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630" yWindow="570" windowWidth="18855" windowHeight="9150" firstSheet="1" activeTab="1"/>
  </bookViews>
  <sheets>
    <sheet name="Загородные лагеря" sheetId="1" r:id="rId1"/>
    <sheet name="Санатории" sheetId="2" r:id="rId2"/>
    <sheet name="Лагеря дневного пребывания" sheetId="3" r:id="rId3"/>
    <sheet name="Палаточные лагеря" sheetId="4" r:id="rId4"/>
    <sheet name="Лагеря труда и отдыха" sheetId="5" r:id="rId5"/>
  </sheets>
  <externalReferences>
    <externalReference r:id="rId6"/>
    <externalReference r:id="rId7"/>
  </externalReferences>
  <definedNames>
    <definedName name="_xlnm.Print_Area" localSheetId="0">'Загородные лагеря'!$A$1:$T$20</definedName>
    <definedName name="_xlnm.Print_Area" localSheetId="2">'Лагеря дневного пребывания'!$A$1:$T$477</definedName>
  </definedNames>
  <calcPr calcId="144525"/>
</workbook>
</file>

<file path=xl/calcChain.xml><?xml version="1.0" encoding="utf-8"?>
<calcChain xmlns="http://schemas.openxmlformats.org/spreadsheetml/2006/main">
  <c r="Q11" i="5"/>
  <c r="G11"/>
  <c r="Q101" i="3"/>
  <c r="Q85"/>
</calcChain>
</file>

<file path=xl/sharedStrings.xml><?xml version="1.0" encoding="utf-8"?>
<sst xmlns="http://schemas.openxmlformats.org/spreadsheetml/2006/main" count="9813" uniqueCount="5668">
  <si>
    <t>Департамент социальной защиты населения Вологодской области</t>
  </si>
  <si>
    <t>№ п/п</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</si>
  <si>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</si>
  <si>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</si>
  <si>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</si>
  <si>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</si>
  <si>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(место нахождения) организации отдыха детей и их оздоровления, контактный телефон, адрес электронной почты</t>
  </si>
  <si>
    <t>Официальный сайт организации отдыха детей и их оздоровления в информационно-телекоммуникационной сети "Интернет" (при наличии)</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</si>
  <si>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</si>
  <si>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</si>
  <si>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организаций отдыха детей и их оздоровления стационарного типа) и дата проведения капитального ремонта</t>
  </si>
  <si>
    <t>Информация о наличии санитарно-эпидемиологического заключения, включая дату заключения</t>
  </si>
  <si>
    <t>Информация о результатах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</si>
  <si>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</si>
  <si>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</si>
  <si>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доступности услуг для детей-инвалидов и детей с ограниченными возможностями здоровья</t>
  </si>
  <si>
    <t>Режим работы организации отдыха и их оздоровления (круглогодичный/сезонный)</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</si>
  <si>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</si>
  <si>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</si>
  <si>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 количество мест в смену</t>
  </si>
  <si>
    <t>Информация о проживании и питании детей в организации отдыха детей и их оздоровления</t>
  </si>
  <si>
    <t>Наличие оборудованного места для купания</t>
  </si>
  <si>
    <r>
      <t xml:space="preserve">Муниципальное бюджетное учреждение дополнительного образования </t>
    </r>
    <r>
      <rPr>
        <b/>
        <sz val="11"/>
        <color theme="1"/>
        <rFont val="Times New Roman"/>
        <family val="1"/>
        <charset val="204"/>
      </rPr>
      <t>"Центр дополнительного образования детей"</t>
    </r>
    <r>
      <rPr>
        <sz val="11"/>
        <color theme="1"/>
        <rFont val="Times New Roman"/>
        <family val="1"/>
        <charset val="204"/>
      </rPr>
      <t xml:space="preserve"> (МБУ ДО "Центр дополнительного образования детей" </t>
    </r>
    <r>
      <rPr>
        <b/>
        <sz val="11"/>
        <color theme="1"/>
        <rFont val="Times New Roman"/>
        <family val="1"/>
        <charset val="204"/>
      </rPr>
      <t>ДОЛ "Дружба")</t>
    </r>
  </si>
  <si>
    <t>муниципальная</t>
  </si>
  <si>
    <t>Лытасова Елена Николаевна</t>
  </si>
  <si>
    <t>3505005334</t>
  </si>
  <si>
    <t>162300 Россия Вологодская область, с. Верховажье, ул. Спортивная 150 м на север от д. 3 , юридический адрес: 162300 Россия Вологодская область, с. Верховажье, ул.Пионерская, д.2 тел. (81759) 21995 verhddt@yandex.ru</t>
  </si>
  <si>
    <t>https://d06301/edu35.ru</t>
  </si>
  <si>
    <t>организация отдыха детей и их оздоровления с круглосуточным пребыванием детей</t>
  </si>
  <si>
    <t>сезонный</t>
  </si>
  <si>
    <r>
      <rPr>
        <b/>
        <sz val="11"/>
        <color theme="1"/>
        <rFont val="Times New Roman"/>
        <family val="1"/>
        <charset val="204"/>
      </rPr>
      <t xml:space="preserve">летние смены:          </t>
    </r>
    <r>
      <rPr>
        <sz val="11"/>
        <color theme="1"/>
        <rFont val="Times New Roman"/>
        <family val="1"/>
        <charset val="204"/>
      </rPr>
      <t xml:space="preserve">      </t>
    </r>
    <r>
      <rPr>
        <b/>
        <sz val="11"/>
        <color theme="1"/>
        <rFont val="Times New Roman"/>
        <family val="1"/>
        <charset val="204"/>
      </rPr>
      <t xml:space="preserve">1 смена             </t>
    </r>
    <r>
      <rPr>
        <sz val="11"/>
        <color theme="1"/>
        <rFont val="Times New Roman"/>
        <family val="1"/>
        <charset val="204"/>
      </rPr>
      <t xml:space="preserve"> 26.06.24-09.07.24            </t>
    </r>
    <r>
      <rPr>
        <b/>
        <sz val="11"/>
        <color theme="1"/>
        <rFont val="Times New Roman"/>
        <family val="1"/>
        <charset val="204"/>
      </rPr>
      <t xml:space="preserve">2 смена              </t>
    </r>
    <r>
      <rPr>
        <sz val="11"/>
        <color theme="1"/>
        <rFont val="Times New Roman"/>
        <family val="1"/>
        <charset val="204"/>
      </rPr>
      <t xml:space="preserve">13.07.24-26.07.24             </t>
    </r>
  </si>
  <si>
    <t>2500 руб./день</t>
  </si>
  <si>
    <t xml:space="preserve"> 70 мест, от 6-17 лет</t>
  </si>
  <si>
    <t>Пятиразовое питание свой пищеблок, проживание в корпусах по  3 - 6 комнат, в комнате по 2 - 5 человек.</t>
  </si>
  <si>
    <t>отсутствует</t>
  </si>
  <si>
    <t xml:space="preserve">Дата ввода в эксплуатацию 1973 год, 
дата последнего ремонта  2018 год
</t>
  </si>
  <si>
    <t>Санитарно-эпидемиологическое заключение № 35.ВЦ.02.000.М000662.06.24 от 21.06.2024 г.</t>
  </si>
  <si>
    <t xml:space="preserve">
Плановая выездная проверка соблюдения требований пожарной безопасности  июнь, 2022 г., 2023 г. (нет замечаний).
</t>
  </si>
  <si>
    <t>Лицензия ЛО-35-01-001685 от 01.09.2014 г. (загородный лагерь</t>
  </si>
  <si>
    <t>частично доступны</t>
  </si>
  <si>
    <r>
      <t xml:space="preserve">Автономное образовательное учреждение дополнительного образования Вологодской области </t>
    </r>
    <r>
      <rPr>
        <b/>
        <sz val="11"/>
        <color theme="1"/>
        <rFont val="Times New Roman"/>
        <family val="1"/>
        <charset val="204"/>
      </rPr>
      <t>"Учебно-методический центр военно-патриотического воспитания "Авангард"</t>
    </r>
    <r>
      <rPr>
        <sz val="11"/>
        <color theme="1"/>
        <rFont val="Times New Roman"/>
        <family val="1"/>
        <charset val="204"/>
      </rPr>
      <t xml:space="preserve"> АОУ ДО ВО "Учебно-методический центр военно-патриотического воспитания "Авангард"</t>
    </r>
  </si>
  <si>
    <t>государственная</t>
  </si>
  <si>
    <t>Зязин Андрей Юрьевич</t>
  </si>
  <si>
    <t>3525292398</t>
  </si>
  <si>
    <t xml:space="preserve">Юридический адрес: 160001, г. Вологда, ул. Челюскинцев, д. 4; фактический адрес: Вологодская область, Вологодский район, 32-км Федеральная трасса А114 Вологда-Новая Ладога, тел. (8172) 727334, 702654, адрес электронной почты: sok-izumrud@yandex.ru, </t>
  </si>
  <si>
    <t xml:space="preserve">   https://vk.comclub86182694</t>
  </si>
  <si>
    <t>круглогодичный</t>
  </si>
  <si>
    <r>
      <rPr>
        <b/>
        <sz val="11"/>
        <color theme="1"/>
        <rFont val="Times New Roman"/>
        <family val="1"/>
        <charset val="204"/>
      </rPr>
      <t xml:space="preserve">летние смены:                </t>
    </r>
    <r>
      <rPr>
        <sz val="11"/>
        <color theme="1"/>
        <rFont val="Times New Roman"/>
        <family val="1"/>
        <charset val="204"/>
      </rPr>
      <t xml:space="preserve"> 1 смена                 07.06.24-20.06.24          </t>
    </r>
    <r>
      <rPr>
        <sz val="11"/>
        <color theme="1"/>
        <rFont val="Calibri"/>
      </rPr>
      <t xml:space="preserve">
</t>
    </r>
    <r>
      <rPr>
        <b/>
        <sz val="11"/>
        <color theme="1"/>
        <rFont val="Times New Roman"/>
        <family val="1"/>
        <charset val="204"/>
      </rPr>
      <t xml:space="preserve">2 смена  </t>
    </r>
    <r>
      <rPr>
        <sz val="11"/>
        <color theme="1"/>
        <rFont val="Times New Roman"/>
        <family val="1"/>
        <charset val="204"/>
      </rPr>
      <t xml:space="preserve">              24.06.24-07.07.24         </t>
    </r>
    <r>
      <rPr>
        <sz val="11"/>
        <color theme="1"/>
        <rFont val="Calibri"/>
      </rPr>
      <t xml:space="preserve">
</t>
    </r>
    <r>
      <rPr>
        <b/>
        <sz val="11"/>
        <color theme="1"/>
        <rFont val="Times New Roman"/>
        <family val="1"/>
        <charset val="204"/>
      </rPr>
      <t xml:space="preserve">3 смена  </t>
    </r>
    <r>
      <rPr>
        <sz val="11"/>
        <color theme="1"/>
        <rFont val="Times New Roman"/>
        <family val="1"/>
        <charset val="204"/>
      </rPr>
      <t xml:space="preserve">               11.07.24-24.07.24         </t>
    </r>
    <r>
      <rPr>
        <sz val="11"/>
        <color theme="1"/>
        <rFont val="Calibri"/>
      </rPr>
      <t xml:space="preserve">
</t>
    </r>
    <r>
      <rPr>
        <b/>
        <sz val="11"/>
        <color theme="1"/>
        <rFont val="Times New Roman"/>
        <family val="1"/>
        <charset val="204"/>
      </rPr>
      <t xml:space="preserve">4 смена      </t>
    </r>
    <r>
      <rPr>
        <sz val="11"/>
        <color theme="1"/>
        <rFont val="Times New Roman"/>
        <family val="1"/>
        <charset val="204"/>
      </rPr>
      <t xml:space="preserve">           27.07.24-09.08.24</t>
    </r>
    <r>
      <rPr>
        <sz val="11"/>
        <color theme="1"/>
        <rFont val="Calibri"/>
      </rPr>
      <t xml:space="preserve">
</t>
    </r>
    <r>
      <rPr>
        <b/>
        <sz val="11"/>
        <color theme="1"/>
        <rFont val="Times New Roman"/>
        <family val="1"/>
        <charset val="204"/>
      </rPr>
      <t>5 смена:</t>
    </r>
    <r>
      <rPr>
        <sz val="11"/>
        <color theme="1"/>
        <rFont val="Times New Roman"/>
        <family val="1"/>
        <charset val="204"/>
      </rPr>
      <t xml:space="preserve">              12.08.24-25.08.24</t>
    </r>
  </si>
  <si>
    <t>2 700,00 руб./ день</t>
  </si>
  <si>
    <t xml:space="preserve">256 мест в смену, дети с 7 до 17 лет </t>
  </si>
  <si>
    <t>Проживание в кирпичных двухэтажных корпусах, в комнате по 4 человека. Питание 6-ти разовое.</t>
  </si>
  <si>
    <t>Отсутствует</t>
  </si>
  <si>
    <t>Дата ввода в эксплуатацию в 1978 году, последний капитальный ремонт столовой в 2023 г., текущий в 2023 г.</t>
  </si>
  <si>
    <t>Санитарно-эпидемиологическое заключение № 35.ВЦ.02.000.М.000659.06.24 от 17.06.2024 г.</t>
  </si>
  <si>
    <t>Лицензия на осуществление медицинской деятельности № ЛО-35-01-002557 от 23 апреля 2018 года</t>
  </si>
  <si>
    <t>Лицензия на осуществление образовательной деятельности № 35ЛО1 № 0002010 от 15 декабря 2018 года</t>
  </si>
  <si>
    <t>Условно доступно</t>
  </si>
  <si>
    <r>
      <t xml:space="preserve">Автономное общеобразовательное учреждение Вологодской области  </t>
    </r>
    <r>
      <rPr>
        <b/>
        <sz val="11"/>
        <color theme="1"/>
        <rFont val="Times New Roman"/>
        <family val="1"/>
        <charset val="204"/>
      </rPr>
      <t>"Образовательный центр-кадетская школа "Корабелы Прионежья" им. Героя России Ю.Л. Воробьева</t>
    </r>
    <r>
      <rPr>
        <sz val="11"/>
        <color theme="1"/>
        <rFont val="Times New Roman"/>
        <family val="1"/>
        <charset val="204"/>
      </rPr>
      <t xml:space="preserve">  (АОУ ВО "ОЦ Кадетская Школа "Корабелы Прионежья" имени Героя России Ю.Л.Воробьева)</t>
    </r>
  </si>
  <si>
    <t>Проворов Александр Николаевич</t>
  </si>
  <si>
    <t>3508009915 </t>
  </si>
  <si>
    <t>Юридический и фактический адрес: 162924, Вологодская область, Вытегорский район, деревня Щекино, дом 14   Телефон: 8(8172)239005</t>
  </si>
  <si>
    <t xml:space="preserve"> Адрес электронной почты: korabely35@yandex.ru   Адрес  сайта:корабелы-прионежья.рф</t>
  </si>
  <si>
    <t xml:space="preserve">сезонный </t>
  </si>
  <si>
    <r>
      <t xml:space="preserve">   </t>
    </r>
    <r>
      <rPr>
        <b/>
        <sz val="11"/>
        <rFont val="Times New Roman"/>
        <family val="1"/>
        <charset val="204"/>
      </rPr>
      <t>летние смены:</t>
    </r>
    <r>
      <rPr>
        <sz val="11"/>
        <rFont val="Times New Roman"/>
        <family val="1"/>
        <charset val="204"/>
      </rPr>
      <t xml:space="preserve">                </t>
    </r>
    <r>
      <rPr>
        <b/>
        <sz val="11"/>
        <rFont val="Times New Roman"/>
        <family val="1"/>
        <charset val="204"/>
      </rPr>
      <t>1 смена</t>
    </r>
    <r>
      <rPr>
        <sz val="11"/>
        <rFont val="Times New Roman"/>
        <family val="1"/>
        <charset val="204"/>
      </rPr>
      <t xml:space="preserve">              08.06.2024-14.06.2024           </t>
    </r>
    <r>
      <rPr>
        <b/>
        <sz val="11"/>
        <rFont val="Times New Roman"/>
        <family val="1"/>
        <charset val="204"/>
      </rPr>
      <t>3 смена</t>
    </r>
    <r>
      <rPr>
        <sz val="11"/>
        <rFont val="Times New Roman"/>
        <family val="1"/>
        <charset val="204"/>
      </rPr>
      <t xml:space="preserve">              10.07.2024-23.07.2024           </t>
    </r>
    <r>
      <rPr>
        <b/>
        <sz val="11"/>
        <rFont val="Times New Roman"/>
        <family val="1"/>
        <charset val="204"/>
      </rPr>
      <t xml:space="preserve">4 смена              </t>
    </r>
    <r>
      <rPr>
        <sz val="11"/>
        <rFont val="Times New Roman"/>
        <family val="1"/>
        <charset val="204"/>
      </rPr>
      <t xml:space="preserve"> 26.07.2024-08.08.2024          5</t>
    </r>
    <r>
      <rPr>
        <b/>
        <sz val="11"/>
        <rFont val="Times New Roman"/>
        <family val="1"/>
        <charset val="204"/>
      </rPr>
      <t xml:space="preserve"> смена              </t>
    </r>
    <r>
      <rPr>
        <sz val="11"/>
        <rFont val="Times New Roman"/>
        <family val="1"/>
        <charset val="204"/>
      </rPr>
      <t xml:space="preserve"> 10.08.2024-23.08.2024  </t>
    </r>
    <r>
      <rPr>
        <b/>
        <sz val="11"/>
        <rFont val="Times New Roman"/>
        <family val="1"/>
        <charset val="204"/>
      </rPr>
      <t>осенняя смена:</t>
    </r>
    <r>
      <rPr>
        <sz val="11"/>
        <rFont val="Times New Roman"/>
        <family val="1"/>
        <charset val="204"/>
      </rPr>
      <t xml:space="preserve"> 27.10.2024-02.11.2024</t>
    </r>
  </si>
  <si>
    <t>2700 руб./день</t>
  </si>
  <si>
    <t>80 мест (1 смена), 200 мест  в смену, 150 мест (осень) от 8 до 17 лет</t>
  </si>
  <si>
    <t>Территория лагеря находится в сосновом бору на берегу озера Тудозеро. Проживание в деревянных благоустроенных корпусах, вместимостью 5-6 мест, санузел находится в каютах. Для вовлечения детей в дополнительное образование во время проведения смен имеется ремесленная мастерская для ознакомления с кузнечным и гончарным ремеслом. Учебно-информационный центр оборудован учебными кабинетами для ведения кружков художественной направленности. На территории центра имеется веревочный парк, спортивный комплекс, открытая футбольная (волейбольная) площадка и ледовый стадион.</t>
  </si>
  <si>
    <t>имеется</t>
  </si>
  <si>
    <t>дата ввода в эксплуатацию: 2015 год; текущий ремонт  2021 год, 2022 год</t>
  </si>
  <si>
    <t>Санитарно-эпидемиологическое заключение № 35.ВЦ.02.000.М.000632.06.24 от 06.06.2024 г., Санитарно-эпидемиологическое заключение на использование поверхности водного объекта № 35.ВЦ.02.000.Т.000287.06.24 от 06.06.2024 г.</t>
  </si>
  <si>
    <t>Отдел надзорной деятельности и профилактической работы по Вытегорскому району, №26 от 06.03.2023 г., профилактический визит; Территориальный отдел Управления Федеральной службы по надзору в сфере защиты прав потребителей и благополучия человека во Вологодской области в Кирилловском, Белозерском, Вашкинском, Вытегорском районах, 04.05.2023, профилактический визит, нарушений не выявлено; Отдел надзорной деятельности и профилактической работы по Вытегорскому району, №40 от 22.05.2023 г., профилактический визит; Отдел надзорной деятельности и профилактической работы по Вытегорскому району, 14.06.2023 г., соблюдение требований пожарной безопасности, нарушений не выявлено; Территориальный отдел Управления Федеральной службы по надзору в сфере защиты прав потребителей и благополучия человека во Вологодской области в Кирилловском, Белозерском, Вашкинском, Вытегорском районах, №114 от 15.07.2023 «О проведении дополнительных санитарно-противоэпидемических (профилактических) мероприятий», исполнено до 21.07.2023; Территориальный отдел Управления Федеральной службы по надзору в сфере защиты прав потребителей и благополучия человека во Вологодской области в Кирилловском, Белозерском, Вашкинском, Вытегорском районах, №120 от 18.07.2023 «О проведении дополнительных санитарно-противоэпидемических (профилактических) мероприятий», исполнено до 21.07.2023; Территориальный отдел Управления Федеральной службы по надзору в сфере защиты прав потребителей и благополучия человека во Вологодской области в Кирилловском, Белозерском, Вашкинском, Вытегорском районах, №121 от 18.07.2023 «О проведении дополнительных санитарно-противоэпидемических (профилактических) мероприятий», исполнено до 24.07.2023; Территориальный отдел Управления Федеральной службы по надзору в сфере защиты прав потребителей и благополучия человека во Вологодской области в Кирилловском, Белозерском, Вашкинском, Вытегорском районах, №124 от 29.07.2023 «О проведении дополнительных санитарно-противоэпидемических (профилактических) мероприятий», исполнено до 31.08.2023; Департамент образования Вологодской области, №567 от 25.10.2023, предостережение о недопустимости нарушения обязательных требований</t>
  </si>
  <si>
    <t>Лицензия ЛО-35-01-002838 от 24 октября 2019 г.</t>
  </si>
  <si>
    <t>Лицензия на осуществление образовательной деятельности № 35Л01 9517 бессрочная от 27 февраля 2019 г.</t>
  </si>
  <si>
    <t>частично доступно</t>
  </si>
  <si>
    <t>Загородный оздоровительный лагерь "Единство"        Муниципальное учреждение дополнительного образования «Детско-юношеский центр «Единство» (ЗОЛ "Единство" МУ ДО ДЮЦ "Единство")</t>
  </si>
  <si>
    <t>Курина Ирина Николаевна</t>
  </si>
  <si>
    <t>3525093071</t>
  </si>
  <si>
    <t xml:space="preserve">Юридический адрес: 160000 г. Вологда ул. Сергея Орлова, д.1. Фактический адрес: г. Вологда, Грязовецкий район, д. Санниково, т/факс 51-81-25. E-mail:edinstvo@vologda-city.ru. </t>
  </si>
  <si>
    <t>http://edinstvo.edu.ru</t>
  </si>
  <si>
    <r>
      <rPr>
        <b/>
        <sz val="11"/>
        <color theme="1"/>
        <rFont val="Times New Roman"/>
        <family val="1"/>
        <charset val="204"/>
      </rPr>
      <t xml:space="preserve">летние смены:                </t>
    </r>
    <r>
      <rPr>
        <sz val="11"/>
        <color theme="1"/>
        <rFont val="Times New Roman"/>
        <family val="1"/>
        <charset val="204"/>
      </rPr>
      <t xml:space="preserve">             4</t>
    </r>
    <r>
      <rPr>
        <b/>
        <sz val="11"/>
        <color theme="1"/>
        <rFont val="Times New Roman"/>
        <family val="1"/>
        <charset val="204"/>
      </rPr>
      <t xml:space="preserve"> смена</t>
    </r>
    <r>
      <rPr>
        <sz val="11"/>
        <color theme="1"/>
        <rFont val="Times New Roman"/>
        <family val="1"/>
        <charset val="204"/>
      </rPr>
      <t xml:space="preserve">               15.07.2024-28.07.2024                  </t>
    </r>
    <r>
      <rPr>
        <b/>
        <sz val="11"/>
        <color theme="1"/>
        <rFont val="Times New Roman"/>
        <family val="1"/>
        <charset val="204"/>
      </rPr>
      <t xml:space="preserve"> 5 смена              </t>
    </r>
    <r>
      <rPr>
        <sz val="11"/>
        <color theme="1"/>
        <rFont val="Times New Roman"/>
        <family val="1"/>
        <charset val="204"/>
      </rPr>
      <t xml:space="preserve"> 31.07.2024-13.08.2024               </t>
    </r>
    <r>
      <rPr>
        <b/>
        <sz val="11"/>
        <color theme="1"/>
        <rFont val="Times New Roman"/>
        <family val="1"/>
        <charset val="204"/>
      </rPr>
      <t>6 смена</t>
    </r>
    <r>
      <rPr>
        <sz val="11"/>
        <color theme="1"/>
        <rFont val="Times New Roman"/>
        <family val="1"/>
        <charset val="204"/>
      </rPr>
      <t xml:space="preserve">              16.08.2024-29.08.2024                                                                            </t>
    </r>
    <r>
      <rPr>
        <b/>
        <sz val="11"/>
        <color theme="1"/>
        <rFont val="Times New Roman"/>
        <family val="1"/>
        <charset val="204"/>
      </rPr>
      <t xml:space="preserve"> 7 смена</t>
    </r>
    <r>
      <rPr>
        <sz val="11"/>
        <color theme="1"/>
        <rFont val="Times New Roman"/>
        <family val="1"/>
        <charset val="204"/>
      </rPr>
      <t xml:space="preserve">                  21.09.2024-22.09.2024</t>
    </r>
  </si>
  <si>
    <t>2140, 00 руб./день</t>
  </si>
  <si>
    <t>178 мест в смену, от 6-17 лет</t>
  </si>
  <si>
    <t>Проживание: в 2х спальных корпусах с санузлами в каждой комнате по 4 человека, 2х санузлами на блок по 3-6 человек; в финских домиках в комнатах от 4 до 8 человек и спальных корпусах. В комнатах от 3 до 8 человек.                                       Все корпуса каркасно-щитовые, соответствуют требованиям санитарного и противопожарного законодательства.                             Питание - 6 разовое. Второй ужин в 21.00, состоит из молочных продуктов (кефир, снежок. йогурт и тд) и бакалейные изделия.</t>
  </si>
  <si>
    <t>Год ввода в эксплуатациюзданий: 1950г.,1969г.,1985г.,2016г. Ремонт: капитальный - 2022г.; текущий - 2022г.</t>
  </si>
  <si>
    <t xml:space="preserve">Санитарно-эпидемиологическое заключение № 35.ВЦ.02.000.М.000709.07.24 от 15.07.2024  г. </t>
  </si>
  <si>
    <t xml:space="preserve">1. По вопросам, связанным с защитой прав потребителей и санитарно-эпидемиологическим благополучием населения:  май, июнь, июль 2022 года. 
Предписаний не выдано, замечания устранены в ходе проведения проверок.
2. По вопросам, связанным с  выполнением требований пожарной безопасности на объектах отдыха и оздоровления детей:                       - май 2022г. плановая, ОНД и ПР по Грязовецкому и Междуреченскому районам УНД и ПР ГУ МЧС России по ВО.         3. По вопросам исполнения требования законодательства в сфере защиты прав несовершеннолетних с 16.05.2022г. по 20.05.2022г., прокуратура Грязовецкого муниципального района, внеплановая;
</t>
  </si>
  <si>
    <t>Лицензия на осуществление медицинской деятельности   ЛО-35-01-002071 от 1 марта 2016г.</t>
  </si>
  <si>
    <t>МУ ДО «ДЮЦ «Единство» лицензия на осуществление образовательной деятельности  № 9471 от 23.10.2018г.</t>
  </si>
  <si>
    <t>Частично доступны (столовая -пандус, корпуса - нет)</t>
  </si>
  <si>
    <r>
      <t xml:space="preserve">Муниципальное бюджетное учреждение Никольского муниципального округа </t>
    </r>
    <r>
      <rPr>
        <b/>
        <sz val="11"/>
        <color theme="1"/>
        <rFont val="Times New Roman"/>
        <family val="1"/>
        <charset val="204"/>
      </rPr>
      <t xml:space="preserve">«Детский оздоровительный лагерь имени А.Я. Яшина»    </t>
    </r>
    <r>
      <rPr>
        <sz val="11"/>
        <color theme="1"/>
        <rFont val="Times New Roman"/>
        <family val="1"/>
        <charset val="204"/>
      </rPr>
      <t xml:space="preserve">            МБУ "ДОЛ им.А.Я.Яшина"</t>
    </r>
  </si>
  <si>
    <t>Дурягина Ирина Ивановна</t>
  </si>
  <si>
    <t>3514005637</t>
  </si>
  <si>
    <t>Юридический и фактический адрес: 161471, Вологодская область, Никольский район, дер. Травино, тел.(881754)2-18-07, 3-71-36. Адрес электронной почты:   dol.lager2013@yandex.ru</t>
  </si>
  <si>
    <t>nikolskreg.ru</t>
  </si>
  <si>
    <t>Сезонный</t>
  </si>
  <si>
    <r>
      <rPr>
        <b/>
        <sz val="11"/>
        <rFont val="Times New Roman"/>
        <family val="1"/>
        <charset val="204"/>
      </rPr>
      <t xml:space="preserve">весенняя смена: </t>
    </r>
    <r>
      <rPr>
        <sz val="11"/>
        <rFont val="Times New Roman"/>
        <family val="1"/>
        <charset val="204"/>
      </rPr>
      <t xml:space="preserve">25.03.2024-31.03.2024 </t>
    </r>
    <r>
      <rPr>
        <b/>
        <sz val="11"/>
        <rFont val="Times New Roman"/>
        <family val="1"/>
        <charset val="204"/>
      </rPr>
      <t xml:space="preserve">летние смены:           </t>
    </r>
    <r>
      <rPr>
        <sz val="11"/>
        <rFont val="Times New Roman"/>
        <family val="1"/>
        <charset val="204"/>
      </rPr>
      <t xml:space="preserve">    </t>
    </r>
    <r>
      <rPr>
        <b/>
        <sz val="11"/>
        <rFont val="Times New Roman"/>
        <family val="1"/>
        <charset val="204"/>
      </rPr>
      <t xml:space="preserve"> 1 смена</t>
    </r>
    <r>
      <rPr>
        <sz val="11"/>
        <rFont val="Times New Roman"/>
        <family val="1"/>
        <charset val="204"/>
      </rPr>
      <t xml:space="preserve">              10.06.2024-30.06.2024          </t>
    </r>
    <r>
      <rPr>
        <b/>
        <sz val="11"/>
        <rFont val="Times New Roman"/>
        <family val="1"/>
        <charset val="204"/>
      </rPr>
      <t xml:space="preserve"> 3 смена </t>
    </r>
    <r>
      <rPr>
        <sz val="11"/>
        <rFont val="Times New Roman"/>
        <family val="1"/>
        <charset val="204"/>
      </rPr>
      <t xml:space="preserve">             04.07.2024-17.07.2024           </t>
    </r>
    <r>
      <rPr>
        <b/>
        <sz val="11"/>
        <rFont val="Times New Roman"/>
        <family val="1"/>
        <charset val="204"/>
      </rPr>
      <t>4 смена</t>
    </r>
    <r>
      <rPr>
        <sz val="11"/>
        <rFont val="Times New Roman"/>
        <family val="1"/>
        <charset val="204"/>
      </rPr>
      <t xml:space="preserve">                21.07.2024-10.08.2024         6</t>
    </r>
    <r>
      <rPr>
        <b/>
        <sz val="11"/>
        <rFont val="Times New Roman"/>
        <family val="1"/>
        <charset val="204"/>
      </rPr>
      <t xml:space="preserve"> смена</t>
    </r>
    <r>
      <rPr>
        <sz val="11"/>
        <rFont val="Times New Roman"/>
        <family val="1"/>
        <charset val="204"/>
      </rPr>
      <t xml:space="preserve">                14.08.2024-27.08.2024                   </t>
    </r>
    <r>
      <rPr>
        <b/>
        <sz val="11"/>
        <rFont val="Times New Roman"/>
        <family val="1"/>
        <charset val="204"/>
      </rPr>
      <t xml:space="preserve">осенняя смена: </t>
    </r>
    <r>
      <rPr>
        <sz val="11"/>
        <rFont val="Times New Roman"/>
        <family val="1"/>
        <charset val="204"/>
      </rPr>
      <t>26.10.2024-03.11.2024</t>
    </r>
  </si>
  <si>
    <t>1700 руб./ день</t>
  </si>
  <si>
    <t>от 6 -17 лет, 104 места в смену</t>
  </si>
  <si>
    <t>проживание детей в комнатах по 4-8 человек в деревянных одноэтажных корпусах с размещением душевых, умывальных комнат и туалетов на этаже. Организовано 5-ти разовое питание по утвержденному примерному меню в соответствии с возрастом, столовая на 110 человек (питание в одну смену). Игровая комната 1, комнаты для проведения кружков 3,  эстрада, детская игровая площадка, стадион.</t>
  </si>
  <si>
    <t>Дата ввода в эксплуатацию в 1969 году. Спальный корпус № 1 -1969 года постройки (капитальный ремонт-2023 год), спальный корпус № 2 -1969 года постройки (капитальный ремонт 2020 год), спальный корпус № 3 - 1969 года постройки (капитальный ремонт 2017 год), столовая - 2019 год постройки, пищеблок - 1969 год постройки (капитальный ремонт  в 2021 году), прачечная - 2018 год постройки.</t>
  </si>
  <si>
    <t xml:space="preserve">Санитарно-эпидемиологическое заключение № 35.ВЦ.02.000.М.000601.05.24 от 30.05.2024 года </t>
  </si>
  <si>
    <t>1) выездная проверка Территориальный отдел Управления Федеральной службы по надзору в сфере защиты прав потребителей и благополучия человека по Вологодской области в Великоустюгском, Кичменгско-Городецком, Никольском районах 17.05.2023-23.05.2023, Акт от 23.05.2023 № 20/03-14, замечаний, нарушений нет;
2) выездная плановая проверка Прокуратуры Никольского муниципального района,  26.05.23-24.06.2023 год, представление от 23.06.2023 № 27-02.-2023, замечания устранены;
3) выездная проверка Территориальный отдел Управления Федеральной службы по надзору в сфере защиты прав потребителей и благополучия человека по Вологодской области в Великоустюгском, Кичменгско-Городецком, Никольском районах 17.07-28.07.2023, акт 28.07.2023 № 35/03-14, замечания устранены в ходе проверки;
4) выездная проверка ОНД и ПР по Никольскому и Кич-Городецкому районам 18.04-01.05.2023, акт № 8 от 20.04.2023, замечаний, нарушений нет. 5) Плановая проверка администрация Никольского муниципального района 02.10-27.10.2023, акт № 1 от 24.10.2022 год, замечания устранены.</t>
  </si>
  <si>
    <t>договор с БУЗ ВО «Никольская ЦРБ» № 18/24 от 09.01.2024 года, лицензия на осуществление медицинской деятельности № ЛО-35-01-001661 от 01.08.2014 (ЛО-35 № 0001490) выдана Департаментом здравоохранения Вологодской области</t>
  </si>
  <si>
    <t xml:space="preserve">отсутствует </t>
  </si>
  <si>
    <t xml:space="preserve">частично доступно </t>
  </si>
  <si>
    <r>
      <t xml:space="preserve">Муниципальное автономное  учреждение Сямженского муниципального округа </t>
    </r>
    <r>
      <rPr>
        <b/>
        <sz val="11"/>
        <color theme="1"/>
        <rFont val="Times New Roman"/>
        <family val="1"/>
        <charset val="204"/>
      </rPr>
      <t>"Детский  оздоровительно центр "Солнечный"</t>
    </r>
    <r>
      <rPr>
        <sz val="11"/>
        <color theme="1"/>
        <rFont val="Calibri"/>
      </rPr>
      <t xml:space="preserve">
</t>
    </r>
    <r>
      <rPr>
        <sz val="11"/>
        <color theme="1"/>
        <rFont val="Times New Roman"/>
        <family val="1"/>
        <charset val="204"/>
      </rPr>
      <t>МАУ СМР "ДОЦ "Солнечный"</t>
    </r>
  </si>
  <si>
    <t>Тихомирова Любовь Николаевна</t>
  </si>
  <si>
    <t xml:space="preserve">3516002575
</t>
  </si>
  <si>
    <t xml:space="preserve">162220, Вологодская обл., Сямженский р-н, д. Нестериха Тел/факс  (81752) 2-16-47       
Эл. почта: tsentr.solnechniy@yandex.ru
</t>
  </si>
  <si>
    <t>Сайт: www.d20305.edu35.ru</t>
  </si>
  <si>
    <t>Организация отдыха детей и их оздоровления с круглосуточным пребыванием детей</t>
  </si>
  <si>
    <r>
      <rPr>
        <b/>
        <sz val="11"/>
        <color theme="1"/>
        <rFont val="Times New Roman"/>
        <family val="1"/>
        <charset val="204"/>
      </rPr>
      <t xml:space="preserve">летние смены:               </t>
    </r>
    <r>
      <rPr>
        <sz val="11"/>
        <color theme="1"/>
        <rFont val="Times New Roman"/>
        <family val="1"/>
        <charset val="204"/>
      </rPr>
      <t xml:space="preserve"> </t>
    </r>
    <r>
      <rPr>
        <b/>
        <sz val="11"/>
        <color theme="1"/>
        <rFont val="Times New Roman"/>
        <family val="1"/>
        <charset val="204"/>
      </rPr>
      <t>1 смена</t>
    </r>
    <r>
      <rPr>
        <sz val="11"/>
        <color theme="1"/>
        <rFont val="Calibri"/>
      </rPr>
      <t xml:space="preserve">
</t>
    </r>
    <r>
      <rPr>
        <sz val="11"/>
        <color theme="1"/>
        <rFont val="Times New Roman"/>
        <family val="1"/>
        <charset val="204"/>
      </rPr>
      <t>03.06.2024-16.06.2024</t>
    </r>
    <r>
      <rPr>
        <sz val="11"/>
        <color theme="1"/>
        <rFont val="Calibri"/>
      </rPr>
      <t xml:space="preserve">
</t>
    </r>
    <r>
      <rPr>
        <b/>
        <sz val="11"/>
        <color theme="1"/>
        <rFont val="Times New Roman"/>
        <family val="1"/>
        <charset val="204"/>
      </rPr>
      <t>2 смена</t>
    </r>
    <r>
      <rPr>
        <sz val="11"/>
        <color theme="1"/>
        <rFont val="Calibri"/>
      </rPr>
      <t xml:space="preserve">
</t>
    </r>
    <r>
      <rPr>
        <sz val="11"/>
        <color theme="1"/>
        <rFont val="Times New Roman"/>
        <family val="1"/>
        <charset val="204"/>
      </rPr>
      <t>19.06.2024-02.07.2024</t>
    </r>
    <r>
      <rPr>
        <sz val="11"/>
        <color theme="1"/>
        <rFont val="Calibri"/>
      </rPr>
      <t xml:space="preserve">
</t>
    </r>
    <r>
      <rPr>
        <b/>
        <sz val="11"/>
        <color theme="1"/>
        <rFont val="Times New Roman"/>
        <family val="1"/>
        <charset val="204"/>
      </rPr>
      <t>3 смена</t>
    </r>
    <r>
      <rPr>
        <sz val="11"/>
        <color theme="1"/>
        <rFont val="Calibri"/>
      </rPr>
      <t xml:space="preserve">
</t>
    </r>
    <r>
      <rPr>
        <sz val="11"/>
        <color theme="1"/>
        <rFont val="Times New Roman"/>
        <family val="1"/>
        <charset val="204"/>
      </rPr>
      <t>06.07.2024-19.07.2024</t>
    </r>
    <r>
      <rPr>
        <sz val="11"/>
        <color theme="1"/>
        <rFont val="Calibri"/>
      </rPr>
      <t xml:space="preserve">
</t>
    </r>
    <r>
      <rPr>
        <b/>
        <sz val="11"/>
        <color theme="1"/>
        <rFont val="Times New Roman"/>
        <family val="1"/>
        <charset val="204"/>
      </rPr>
      <t>4 смена</t>
    </r>
    <r>
      <rPr>
        <sz val="11"/>
        <color theme="1"/>
        <rFont val="Calibri"/>
      </rPr>
      <t xml:space="preserve">
</t>
    </r>
    <r>
      <rPr>
        <sz val="11"/>
        <color theme="1"/>
        <rFont val="Times New Roman"/>
        <family val="1"/>
        <charset val="204"/>
      </rPr>
      <t xml:space="preserve">23.07.2024-05.08.2024        </t>
    </r>
    <r>
      <rPr>
        <b/>
        <sz val="11"/>
        <color theme="1"/>
        <rFont val="Times New Roman"/>
        <family val="1"/>
        <charset val="204"/>
      </rPr>
      <t xml:space="preserve">5 смена   </t>
    </r>
    <r>
      <rPr>
        <sz val="11"/>
        <color theme="1"/>
        <rFont val="Times New Roman"/>
        <family val="1"/>
        <charset val="204"/>
      </rPr>
      <t xml:space="preserve">             08.08.2024-21.08.2024            </t>
    </r>
    <r>
      <rPr>
        <sz val="11"/>
        <color theme="1"/>
        <rFont val="Calibri"/>
      </rPr>
      <t xml:space="preserve">
</t>
    </r>
  </si>
  <si>
    <t>2271,43  рублей</t>
  </si>
  <si>
    <t>130 мест, от 7-16 лет</t>
  </si>
  <si>
    <t xml:space="preserve">Проектная мощность – 102 человека. В состав зданий и сооружений входят:
- 4 спальных благоустроенных корпусов и дачный домик;
- столовая;
- медицинский блок;
- душевые для мальчиков и девочек;
- баня;
- административные здания;
-культурно-досуговый центр;
- складские помещения.
Имеется собственный источник водоснабжения – шахтный колодец. Для занятий спортом имеется оборудованный стадион с волейбольной и баскетбольной площадками, турники, игровые площадки,  лыжероллерная трасса.Для проведения культурного досуга – клуб, библиотека, бильярдная.
Организовано 5- ти разовое питание. Центр расположен в экологически чистом месте – сосновом бору на берегу реки Сямжены.
Направленность программ: 
досугово – образовательная, оздоровительная, спортивная, художественная
</t>
  </si>
  <si>
    <t>Дата ввода в эксплуатацию 1972г.    Спальный корпус №1 ремонт 2023 г.      Спальный корпус № 2 ремонт 2021 г.        Спальный корпус №3  ремонт 2022 г.           Спальный корпус № 4 ремонт 2008г., Спальный корпус № 5 ремонт в 2021 г., текущий в 2023 г.        Пищеблок -кап.ремонт 2017г.
Спальный корпус №2 - ремонт 2021 г., капитальный и текущий ремонт в 2022 году</t>
  </si>
  <si>
    <t>СЭЗ № 35.ВЦ.02.000.М.000588.05.24 от 28.05.2024 г.</t>
  </si>
  <si>
    <t>12.05.2023 плановая выездная проверка Роспотребнадзора по Вологодской области;                                                                 01.06.2023 плановая проверка Роспотребнадзора;                   15.02.2023 плановаяОФПС Главное управление МЧС России Вологодской области</t>
  </si>
  <si>
    <t>Лицензия № ЛО-3501-002398 от 22.06.2017 г.</t>
  </si>
  <si>
    <t>Лицензия № 9393 от 05.12.2017 г.</t>
  </si>
  <si>
    <t>не доступно</t>
  </si>
  <si>
    <r>
      <t xml:space="preserve">Муниципальное автономное учреждение </t>
    </r>
    <r>
      <rPr>
        <b/>
        <sz val="11"/>
        <color theme="1"/>
        <rFont val="Times New Roman"/>
        <family val="1"/>
        <charset val="204"/>
      </rPr>
      <t>«Детский оздоровительный лагерь «Школа путешественников Фёдора Конюхова»</t>
    </r>
    <r>
      <rPr>
        <sz val="11"/>
        <color theme="1"/>
        <rFont val="Times New Roman"/>
        <family val="1"/>
        <charset val="204"/>
      </rPr>
      <t xml:space="preserve"> (МАУ ДОЛ «Школа путешественников Фёдора Конюхова»)</t>
    </r>
  </si>
  <si>
    <t>Опалихин Дмитрий Юрьевич</t>
  </si>
  <si>
    <r>
      <t xml:space="preserve">Юридический адрес:
161300, Вологодская обл., г.Тотьма, ул. Ворошилова, д.42, Тел. (81739) 2-17- 67,
</t>
    </r>
    <r>
      <rPr>
        <sz val="11"/>
        <color theme="1"/>
        <rFont val="Times New Roman"/>
        <family val="1"/>
        <charset val="204"/>
      </rPr>
      <t>Фактический адрес:</t>
    </r>
    <r>
      <rPr>
        <sz val="11"/>
        <color theme="1"/>
        <rFont val="Calibri"/>
      </rPr>
      <t xml:space="preserve">
</t>
    </r>
    <r>
      <rPr>
        <sz val="11"/>
        <color theme="1"/>
        <rFont val="Times New Roman"/>
        <family val="1"/>
        <charset val="204"/>
      </rPr>
      <t>Вологодская обл., Тотемский район, 7 км автодороги Тотьма-п.Усть-Царева, д.1</t>
    </r>
    <r>
      <rPr>
        <sz val="11"/>
        <color theme="1"/>
        <rFont val="Calibri"/>
      </rPr>
      <t xml:space="preserve">
</t>
    </r>
    <r>
      <rPr>
        <sz val="11"/>
        <color theme="1"/>
        <rFont val="Times New Roman"/>
        <family val="1"/>
        <charset val="204"/>
      </rPr>
      <t>Тел. (81739) 61-1-10,</t>
    </r>
    <r>
      <rPr>
        <sz val="11"/>
        <color theme="1"/>
        <rFont val="Calibri"/>
      </rPr>
      <t xml:space="preserve">
</t>
    </r>
    <r>
      <rPr>
        <sz val="11"/>
        <color theme="1"/>
        <rFont val="Times New Roman"/>
        <family val="1"/>
        <charset val="204"/>
      </rPr>
      <t>Адрес электронной почты: stfk.35@gmail.com</t>
    </r>
    <r>
      <rPr>
        <sz val="11"/>
        <color theme="1"/>
        <rFont val="Calibri"/>
      </rPr>
      <t xml:space="preserve">
</t>
    </r>
  </si>
  <si>
    <r>
      <rPr>
        <b/>
        <sz val="11"/>
        <color theme="1"/>
        <rFont val="Times New Roman"/>
        <family val="1"/>
        <charset val="204"/>
      </rPr>
      <t xml:space="preserve">летние смены:                2 смена               </t>
    </r>
    <r>
      <rPr>
        <sz val="11"/>
        <color theme="1"/>
        <rFont val="Times New Roman"/>
        <family val="1"/>
        <charset val="204"/>
      </rPr>
      <t xml:space="preserve">22.06.2024-05.07.2024            </t>
    </r>
    <r>
      <rPr>
        <b/>
        <sz val="11"/>
        <color theme="1"/>
        <rFont val="Times New Roman"/>
        <family val="1"/>
        <charset val="204"/>
      </rPr>
      <t>3 смена</t>
    </r>
    <r>
      <rPr>
        <sz val="11"/>
        <color theme="1"/>
        <rFont val="Times New Roman"/>
        <family val="1"/>
        <charset val="204"/>
      </rPr>
      <t xml:space="preserve">               13.07.2024-26.07.2024            </t>
    </r>
    <r>
      <rPr>
        <b/>
        <sz val="11"/>
        <color theme="1"/>
        <rFont val="Times New Roman"/>
        <family val="1"/>
        <charset val="204"/>
      </rPr>
      <t>4 смена</t>
    </r>
    <r>
      <rPr>
        <sz val="11"/>
        <color theme="1"/>
        <rFont val="Times New Roman"/>
        <family val="1"/>
        <charset val="204"/>
      </rPr>
      <t xml:space="preserve">               01.08.2024-14.08.2024      </t>
    </r>
    <r>
      <rPr>
        <b/>
        <sz val="11"/>
        <color theme="1"/>
        <rFont val="Times New Roman"/>
        <family val="1"/>
        <charset val="204"/>
      </rPr>
      <t xml:space="preserve">5 смена:                           </t>
    </r>
    <r>
      <rPr>
        <sz val="11"/>
        <color theme="1"/>
        <rFont val="Times New Roman"/>
        <family val="1"/>
        <charset val="204"/>
      </rPr>
      <t xml:space="preserve">18.08.2024-28.08.2024                     </t>
    </r>
    <r>
      <rPr>
        <b/>
        <sz val="11"/>
        <color theme="1"/>
        <rFont val="Times New Roman"/>
        <family val="1"/>
        <charset val="204"/>
      </rPr>
      <t xml:space="preserve">осенние смены: </t>
    </r>
    <r>
      <rPr>
        <sz val="11"/>
        <color theme="1"/>
        <rFont val="Times New Roman"/>
        <family val="1"/>
        <charset val="204"/>
      </rPr>
      <t xml:space="preserve">  27.10.2024-02.11.2024</t>
    </r>
  </si>
  <si>
    <t>2900,00 руб/день</t>
  </si>
  <si>
    <t>110 мест дети 6-18 лет</t>
  </si>
  <si>
    <t xml:space="preserve">Проживание детей в комнатах по 5 человек. Дети размещаются в деревянных, 1-этажных отапливаемых, благоустроенных  корпусах с размещением душевых, умывальных комнат и туалетов на этаже.
Организовано 5 разовое питание по утвержденному примерному меню в соответствии с возрастом. Столовая на 100 посадочных мест (питание в одну смену).
</t>
  </si>
  <si>
    <t xml:space="preserve">Место для купания отсутствует.
</t>
  </si>
  <si>
    <t xml:space="preserve">Введен в эксплуатацию в 1960 году.
Спальный корпус № 1 - 1960 года постройки (капитальный ремонт в 2020 году), спальный корпус №2 - 1960 год постройки (капитальный ремонт в 2014 году), спальный корпус № 3 – 2000 года постройки (капитальный ремонт 2010 год); спальный корпус №4 - 2016 года постройки, пищеблок – 1960 года постройки (капитальный ремонт - 2013 год); банно-прачечный корпус – 2012 года постройки.
</t>
  </si>
  <si>
    <t>СЭЗ №35.ВЦ.02.000.М.000660.06.24  от  20.06.2024 г., на воду СЭЗ №35.ВЦ.02.000.М.000315.06.24  от  20.06.2024 г.</t>
  </si>
  <si>
    <t>акт проверки МЧС России по Вологодской области от 02.03.2020 № 14, предписания выполнены</t>
  </si>
  <si>
    <t xml:space="preserve">Лицензия на медицинскую деятельность: №ЛО-35-01-001765 от 23.12.2014 года </t>
  </si>
  <si>
    <t>частично доступно (могут приниматься дети с нарушениями опорно-двигательного аппарата)</t>
  </si>
  <si>
    <r>
      <t xml:space="preserve">Автономное образовательное учреждение дополнительного образования Вологодской области </t>
    </r>
    <r>
      <rPr>
        <b/>
        <sz val="11"/>
        <color theme="1"/>
        <rFont val="Times New Roman"/>
        <family val="1"/>
        <charset val="204"/>
      </rPr>
      <t>«Детский оздоровительно-образовательный центр «Лесная сказка»</t>
    </r>
    <r>
      <rPr>
        <sz val="11"/>
        <color theme="1"/>
        <rFont val="Times New Roman"/>
        <family val="1"/>
        <charset val="204"/>
      </rPr>
      <t xml:space="preserve">                       АОУ ДО ВО "ДООЦ "Лесная сказка"</t>
    </r>
  </si>
  <si>
    <t>Бакунин Александр Валентинович</t>
  </si>
  <si>
    <t>3523002368</t>
  </si>
  <si>
    <t xml:space="preserve">Фактический адрес: 162710, РФ, Вологодская область, Череповецкий район, д. Харламовская, почтовый адрес: г.Череповец, ул.Максима Горького, д.32, офис 108
Почтовый адрес: 162614, Вологодская область, г. Череповец, 
ул. М. Горького, 32, 8 этаж, офис 801
тел: (8202) 555-719
E-mail: skazkaofis@yandex.ru
</t>
  </si>
  <si>
    <t>https://лесная-сказка35.рф</t>
  </si>
  <si>
    <t>организация отдыха детей  и их оздоровления с круглосуточным пребыванием детей</t>
  </si>
  <si>
    <r>
      <t xml:space="preserve"> </t>
    </r>
    <r>
      <rPr>
        <b/>
        <sz val="11"/>
        <color theme="1"/>
        <rFont val="Times New Roman"/>
        <family val="1"/>
        <charset val="204"/>
      </rPr>
      <t xml:space="preserve">весенняя смена: </t>
    </r>
    <r>
      <rPr>
        <sz val="11"/>
        <color theme="1"/>
        <rFont val="Times New Roman"/>
        <family val="1"/>
        <charset val="204"/>
      </rPr>
      <t>23.03.24-31.03.24</t>
    </r>
    <r>
      <rPr>
        <b/>
        <sz val="11"/>
        <color theme="1"/>
        <rFont val="Times New Roman"/>
        <family val="1"/>
        <charset val="204"/>
      </rPr>
      <t xml:space="preserve"> летние смены:</t>
    </r>
    <r>
      <rPr>
        <sz val="11"/>
        <color theme="1"/>
        <rFont val="Calibri"/>
      </rPr>
      <t xml:space="preserve">
</t>
    </r>
    <r>
      <rPr>
        <b/>
        <sz val="11"/>
        <color theme="1"/>
        <rFont val="Times New Roman"/>
        <family val="1"/>
        <charset val="204"/>
      </rPr>
      <t xml:space="preserve">1 смена    </t>
    </r>
    <r>
      <rPr>
        <sz val="11"/>
        <color theme="1"/>
        <rFont val="Times New Roman"/>
        <family val="1"/>
        <charset val="204"/>
      </rPr>
      <t xml:space="preserve">               28.05.24-10.06.24</t>
    </r>
    <r>
      <rPr>
        <sz val="11"/>
        <color theme="1"/>
        <rFont val="Calibri"/>
      </rPr>
      <t xml:space="preserve">
</t>
    </r>
    <r>
      <rPr>
        <b/>
        <sz val="11"/>
        <color theme="1"/>
        <rFont val="Times New Roman"/>
        <family val="1"/>
        <charset val="204"/>
      </rPr>
      <t>2 смена</t>
    </r>
    <r>
      <rPr>
        <sz val="11"/>
        <color theme="1"/>
        <rFont val="Times New Roman"/>
        <family val="1"/>
        <charset val="204"/>
      </rPr>
      <t xml:space="preserve">                 13.06.24-26.06.24</t>
    </r>
    <r>
      <rPr>
        <sz val="11"/>
        <color theme="1"/>
        <rFont val="Calibri"/>
      </rPr>
      <t xml:space="preserve">
</t>
    </r>
    <r>
      <rPr>
        <b/>
        <sz val="11"/>
        <color theme="1"/>
        <rFont val="Times New Roman"/>
        <family val="1"/>
        <charset val="204"/>
      </rPr>
      <t xml:space="preserve">3 смена  </t>
    </r>
    <r>
      <rPr>
        <sz val="11"/>
        <color theme="1"/>
        <rFont val="Times New Roman"/>
        <family val="1"/>
        <charset val="204"/>
      </rPr>
      <t xml:space="preserve">                29.06.24-12.07.24     </t>
    </r>
    <r>
      <rPr>
        <sz val="11"/>
        <color theme="1"/>
        <rFont val="Calibri"/>
      </rPr>
      <t xml:space="preserve">
</t>
    </r>
    <r>
      <rPr>
        <b/>
        <sz val="11"/>
        <color theme="1"/>
        <rFont val="Times New Roman"/>
        <family val="1"/>
        <charset val="204"/>
      </rPr>
      <t xml:space="preserve">4 смена  </t>
    </r>
    <r>
      <rPr>
        <sz val="11"/>
        <color theme="1"/>
        <rFont val="Times New Roman"/>
        <family val="1"/>
        <charset val="204"/>
      </rPr>
      <t xml:space="preserve">               15.07.24-28.07.24 </t>
    </r>
    <r>
      <rPr>
        <sz val="11"/>
        <color theme="1"/>
        <rFont val="Calibri"/>
      </rPr>
      <t xml:space="preserve">
</t>
    </r>
    <r>
      <rPr>
        <b/>
        <sz val="11"/>
        <color theme="1"/>
        <rFont val="Times New Roman"/>
        <family val="1"/>
        <charset val="204"/>
      </rPr>
      <t xml:space="preserve">5 смена   </t>
    </r>
    <r>
      <rPr>
        <sz val="11"/>
        <color theme="1"/>
        <rFont val="Times New Roman"/>
        <family val="1"/>
        <charset val="204"/>
      </rPr>
      <t xml:space="preserve">                 31.07.24-13.08.24</t>
    </r>
    <r>
      <rPr>
        <sz val="11"/>
        <color theme="1"/>
        <rFont val="Calibri"/>
      </rPr>
      <t xml:space="preserve">
</t>
    </r>
    <r>
      <rPr>
        <b/>
        <sz val="11"/>
        <color theme="1"/>
        <rFont val="Times New Roman"/>
        <family val="1"/>
        <charset val="204"/>
      </rPr>
      <t xml:space="preserve">6 смена         </t>
    </r>
    <r>
      <rPr>
        <sz val="11"/>
        <color theme="1"/>
        <rFont val="Times New Roman"/>
        <family val="1"/>
        <charset val="204"/>
      </rPr>
      <t xml:space="preserve">          16.08.24-29.08.24</t>
    </r>
    <r>
      <rPr>
        <sz val="11"/>
        <color theme="1"/>
        <rFont val="Calibri"/>
      </rPr>
      <t xml:space="preserve">
</t>
    </r>
    <r>
      <rPr>
        <b/>
        <sz val="11"/>
        <color theme="1"/>
        <rFont val="Times New Roman"/>
        <family val="1"/>
        <charset val="204"/>
      </rPr>
      <t>осенняя смена:</t>
    </r>
    <r>
      <rPr>
        <sz val="11"/>
        <color theme="1"/>
        <rFont val="Times New Roman"/>
        <family val="1"/>
        <charset val="204"/>
      </rPr>
      <t xml:space="preserve">   26.10.24-04.11.24 </t>
    </r>
    <r>
      <rPr>
        <b/>
        <sz val="11"/>
        <color theme="1"/>
        <rFont val="Times New Roman"/>
        <family val="1"/>
        <charset val="204"/>
      </rPr>
      <t xml:space="preserve">       </t>
    </r>
    <r>
      <rPr>
        <sz val="11"/>
        <color theme="1"/>
        <rFont val="Calibri"/>
      </rPr>
      <t xml:space="preserve">
</t>
    </r>
  </si>
  <si>
    <t>600 мест в смену, от 6,5-17 лет</t>
  </si>
  <si>
    <t>4-6 человек в комнате, в наличии санузел, душ на этаже, централизованное водоснабжение, питание 5-ти разовое</t>
  </si>
  <si>
    <t>оборудованный пляж</t>
  </si>
  <si>
    <t>дата ввода 1988 г.</t>
  </si>
  <si>
    <t>Санитарно-эпидемиологическое заключение 35.ВЦ.02.000.М.000122.03.24 от 22.03.2024 г.</t>
  </si>
  <si>
    <t xml:space="preserve">
1. С 18.04.2023 по 02.05.2023 выездная внеплановая проверка Отдела надзорной деятельности и профилактической работы по Череповецкому району УНД и ПР ГУ МЧС России по Вологодской области по соблюдению пожарной безопасности на территории, в зданиях, помещениях, принадлежащих АОУ ДО ВО «ДООЦ «Лесная сказка». Нарушения обязательных требований пожарной безопасности не выявлено.
2. С 15.05.2023 по 19.05.2023 выездная плановая проверка Территориального отдела Управления Федеральной службы по надзору в сфере защиты прав потребителей и благополучия человека по Вологодской области в городе Череповце, Череповецком, Шекснинском, Кадуйском, Устюженском, Чагодощенском, Бабаевском районах по соблюдения обязательных требований в области обеспечения санитарно-эпидемиологического благополучия населения, технических регламентов. Нарушений требований действующего законодательства, указанных в правовых основаниях проведения проверки, не выявлено.
3. С 22.05.2023 по 02.06.2023 выездная плановая проверка Отдела надзорной деятельности и профилактической работы по Череповецкому району УНД и ПР ГУ МЧС России по Вологодской области по соблюдению (выполнению) требований пожарной безопасности на объекте по адресу: Вологодская обл., Череповецкий район, д. Харламовская (территория АОУ ДО ВО "ДООЦ "Лесная сказка", административно-бытовой корпус). Нарушений обязательных требований не выявлено.
4. С 22.05.2023 по 02.06.2023 выездная плановая проверка Отдела надзорной деятельности и профилактической работы по Череповецкому району УНД и ПР ГУ МЧС России по Вологодской области по соблюдению (выполнению) требований пожарной безопасности на объекте по адресу: Вологодская обл., Череповецкий район, д. Харламовская (территория АОУ ДО ВО "ДООЦ "Лесная сказка", корпус № 8). Нарушений обязательных требований не выявлено.
5.  С 22.05.2023 по 02.06.2023 выездная плановая проверка Отдела надзорной деятельности и профилактической работы по Череповецкому району УНД и ПР ГУ МЧС России по Вологодской области по соблюдению (выполнению) требований пожарной безопасности на объекте по адресу: Вологодская обл., Череповецкий район, д. Харламовская (территория АОУ ДО ВО "ДООЦ "Лесная сказка", корпус № 9). Нарушений обязательных требований не выявлено.
6. С 22.05.2023 по 02.06.2023 выездная плановая проверка Отдела надзорной деятельности и профилактической работы по Череповецкому району УНД и ПР ГУ МЧС России по Вологодской области по соблюдению (выполнению) требований пожарной безопасности на объекте по адресу: Вологодская обл., Череповецкий район, д. Харламовская (территория АОУ ДО ВО "ДООЦ "Лесная сказка", корпус № 10). Нарушений обязательных требований не выявлено.
7. С 22.05.2023 по 02.06.2023 выездная плановая проверка Отдела надзорной деятельности и профилактической работы по Череповецкому району УНД и ПР ГУ МЧС России по Вологодской области по соблюдению (выполнению) требований пожарной безопасности на объекте по адресу: Вологодская обл., Череповецкий район, д. Харламовская (территория АОУ ДО ВО "ДООЦ "Лесная сказка", корпус № 11). Нарушений обязательных требований не выявлено.
8. С 22.05.2023 по 02.06.2023 выездная плановая проверка Отдела надзорной деятельности и профилактической работы по Череповецкому району УНД и ПР ГУ МЧС России по Вологодской области по соблюдению (выполнению) требований пожарной безопасности на объекте по адресу: Вологодская обл., Череповецкий район, д. Харламовская (территория АОУ ДО ВО "ДООЦ "Лесная сказка", корпус № 12). Нарушений обязательных требований не выявлено.
9. С 22.05.2023 по 02.06.2023 выездная плановая проверка Отдела надзорной деятельности и профилактической работы по Череповецкому району УНД и ПР ГУ МЧС России по Вологодской области по соблюдению (выполнению) требований пожарной безопасности на объекте по адресу: Вологодская обл., Череповецкий район, д. Харламовская (территория АОУ ДО ВО "ДООЦ "Лесная сказка", медицинский корпус). Нарушений обязательных требований не выявлено.
10. С 22.05.2023 по 02.06.2023 выездная плановая проверка Отдела надзорной деятельности и профилактической работы по Череповецкому району УНД и ПР ГУ МЧС России по Вологодской области по соблюдению (выполнению) требований пожарной безопасности на объекте по адресу: Вологодская обл., Череповецкий район, д. Харламовская (территория АОУ ДО ВО "ДООЦ "Лесная сказка", общежитие персонала). Нарушений обязательных требований не выявлено.
11. С 06.06.2023 по 15.06.2023 выездная плановая проверка Территориального отдела Управления      Федеральной службы по надзору в сфере защиты прав потребителей и благополучия человека по Вологодской области в городе Череповце, Череповецком, Шекснинском, Кадуйском, Устюженском, Чагодощенском, Бабаевском районах по соблюдению обязательных требований в области обеспечения санитарно-эпидемиологического благополучия населения, технических регламентов. На момент окончания проверки нарушения, указанные в п.5,4,6,8 устранены. По п. 1, 2, 8 выдано предписание об устранении выявленных нарушений санитарно-эпидемиологических требований сроком до 01.05.2024 г. 
12. С 09.10.2023 по 27.11.2023 внеплановая выездная проверка Департамента образования Вологодской области по соблюдению требований Федерального закона от 18.07.2011 г. № 223-ФЗ «О закупках товаров, работ, услуг отдельными видами юридических лиц» и иных принятых в соответствии с ним нормативных правовых актов Российской Федерации. 
</t>
  </si>
  <si>
    <t>Лицензия на осуществление медицинской деятельности ЛО-35-01-002759 от 17.05.2019 г.</t>
  </si>
  <si>
    <t>Лицензия на осуществление образовательной деятельности №9478 от 21.11.2018 г. Серия 35Л01 №0002094</t>
  </si>
  <si>
    <t xml:space="preserve">территория, здания и сооружения доступны полностью, водные объекты и автотранспорт условно доступны  </t>
  </si>
  <si>
    <r>
      <t xml:space="preserve">Медицинское учреждение Вологодской областной Федерации профсоюзов санаторий </t>
    </r>
    <r>
      <rPr>
        <b/>
        <sz val="11"/>
        <color theme="1"/>
        <rFont val="Times New Roman"/>
        <family val="1"/>
        <charset val="204"/>
      </rPr>
      <t>«Бобровниково»</t>
    </r>
    <r>
      <rPr>
        <sz val="11"/>
        <color theme="1"/>
        <rFont val="Calibri"/>
      </rPr>
      <t xml:space="preserve">
</t>
    </r>
    <r>
      <rPr>
        <sz val="11"/>
        <color theme="1"/>
        <rFont val="Times New Roman"/>
        <family val="1"/>
        <charset val="204"/>
      </rPr>
      <t>МУ ВОФП санаторий «Бобровниково»</t>
    </r>
    <r>
      <rPr>
        <sz val="11"/>
        <color theme="1"/>
        <rFont val="Calibri"/>
      </rPr>
      <t xml:space="preserve">
</t>
    </r>
  </si>
  <si>
    <t>областная федерация профсоюзов</t>
  </si>
  <si>
    <t>Полякова Раиса Николаевна</t>
  </si>
  <si>
    <t>3526004282</t>
  </si>
  <si>
    <t xml:space="preserve">Юридический и фактический адрес: 162343, Вологодская область, Великоустюгский район, деревня Бобровниково, 
телефон: (81738) 6 33 17, факс (81738) 6 33 35, Адрес электронной почты: sanbobrvu@mail.ru 
</t>
  </si>
  <si>
    <t>https://vk.com/club54154527 http://bobrovnikovo.ru</t>
  </si>
  <si>
    <r>
      <t xml:space="preserve">
</t>
    </r>
    <r>
      <rPr>
        <b/>
        <sz val="11"/>
        <color theme="1"/>
        <rFont val="Times New Roman"/>
        <family val="1"/>
        <charset val="204"/>
      </rPr>
      <t>летние смены:</t>
    </r>
    <r>
      <rPr>
        <sz val="11"/>
        <color theme="1"/>
        <rFont val="Calibri"/>
      </rPr>
      <t xml:space="preserve">
</t>
    </r>
    <r>
      <rPr>
        <sz val="11"/>
        <color theme="1"/>
        <rFont val="Times New Roman"/>
        <family val="1"/>
        <charset val="204"/>
      </rPr>
      <t xml:space="preserve">02.06.2024-15.06.2024 17.06.2024-30.06.2024 02.07.2024-15.07.2024 17.07.2024-30.07.2024 01.08.2024-14.08.2024 16.08.2024-29.08.2024           </t>
    </r>
    <r>
      <rPr>
        <b/>
        <sz val="11"/>
        <color theme="1"/>
        <rFont val="Times New Roman"/>
        <family val="1"/>
        <charset val="204"/>
      </rPr>
      <t xml:space="preserve">осенняя смена:  </t>
    </r>
    <r>
      <rPr>
        <sz val="11"/>
        <color theme="1"/>
        <rFont val="Times New Roman"/>
        <family val="1"/>
        <charset val="204"/>
      </rPr>
      <t xml:space="preserve">26.10.2024-01.11.2024 26.10.2024-04.11.2024 </t>
    </r>
    <r>
      <rPr>
        <b/>
        <sz val="11"/>
        <color theme="1"/>
        <rFont val="Times New Roman"/>
        <family val="1"/>
        <charset val="204"/>
      </rPr>
      <t>зимняя смена:</t>
    </r>
    <r>
      <rPr>
        <sz val="11"/>
        <color theme="1"/>
        <rFont val="Times New Roman"/>
        <family val="1"/>
        <charset val="204"/>
      </rPr>
      <t xml:space="preserve"> 02.01.2025-11.01.2025</t>
    </r>
    <r>
      <rPr>
        <sz val="11"/>
        <color theme="1"/>
        <rFont val="Calibri"/>
      </rPr>
      <t xml:space="preserve">
</t>
    </r>
  </si>
  <si>
    <t>2550,00 руб./день</t>
  </si>
  <si>
    <t>270 мест, от 6-18 лет</t>
  </si>
  <si>
    <t xml:space="preserve">2 – 3-х местные номера с возможностью соблюдения личной гигиены (душ в номере/ на этаже, санузел в номере. Проживание детей в условиях, отвечающих требованиям СанПиН 2.4.2.2843-11 «Санитарно-эпидемиологические требования к устройству, содержанию и организации работы детских санаториев».
Диетическое и лечебное питание детей в соответствии с медицинскими показаниями, требованиями СанПиН 2.4.2.2843-11 «Санитарно-эпидемиологические требования к устройству, содержанию и организации работы детских санаториев», Приказа Минздрава России от 5 августа 2003 года № 330 «О мерах по совершенствованию лечебного питания в лечебно-профилактических учреждениях Российской Федерации».
</t>
  </si>
  <si>
    <t>нет</t>
  </si>
  <si>
    <t xml:space="preserve">Корпус № 4 1988г./2009г.
Корпус № 3 1970 г./2017г.
Клуб 1968/2009
Административное здание 1932/2009
Бальнеолечебница 1969/2015
Газовая котельная 1998/2008
Бытовое помещение котельной 1998/2008
Столовая 1930/2010
Гараж 1975/2010
Овощехранилище 1954/2008
Летняя эстрада 1957/2009
Склад 1973/2009
Водонапорная башня 1963/2008
Баня 1987/2010
Прокатный пункт 1955/2009
Цех минеральной воды 1987/2010
Русская изба 2006/-
</t>
  </si>
  <si>
    <t xml:space="preserve">Лицензия № ЛО-35-01-001769 от 24.12.2014г. выдана Департаментом здравоохранения Вологодской области, 160000,
 г. Вологда, ул. Предтеченская, д. 19, Тел.: (8172) 72-14-25
</t>
  </si>
  <si>
    <t>Договор с МОУ «Средняя общеобразовательная школа №2» от 2019г.</t>
  </si>
  <si>
    <t xml:space="preserve">Частично доступно для детей-инвалидов 
(с нарушениями опорно-двигательного аппарата;
 с задержкой умственного развития; с сахарным диабетом)
 с сопровождающими.
</t>
  </si>
  <si>
    <r>
      <t xml:space="preserve">Детский загородный оздоровительный лагерь </t>
    </r>
    <r>
      <rPr>
        <b/>
        <sz val="11"/>
        <color theme="1"/>
        <rFont val="Times New Roman"/>
        <family val="1"/>
        <charset val="204"/>
      </rPr>
      <t>"Дружба"</t>
    </r>
  </si>
  <si>
    <t>Общество с ограниченной ответственностью (ООО) "Дед Мороз-Сервис"</t>
  </si>
  <si>
    <t>Израловский Алексей Викторович</t>
  </si>
  <si>
    <t>3526029336</t>
  </si>
  <si>
    <t>Юридический адрес:Вологодская обл., г. Великий Устюг, Советский пр. д. 85, тел.: 8 (81738) 20432 ; Фактический адрес: Вологодская обл., Великоустюгский округ, Марденгский с/с, территория Вотчины Деда Мороза, тел.: 8(81738)52119,turizm@ao-dedmoroz.ru</t>
  </si>
  <si>
    <t>https://vk.com/dollager2020</t>
  </si>
  <si>
    <t>В 2024 году функционировать не будет</t>
  </si>
  <si>
    <t>2150 руб./день</t>
  </si>
  <si>
    <t>100 мест, от 6- 17 лет</t>
  </si>
  <si>
    <t>2-этажный спальный корпус на 20 блоков, 2-х, 4-х местные комнаты общим количеством 100 мест   для проживания. Питание 5-ти разовое: (завтрак, обед, полдник, ужин, 2 ужин) в соответствии требованиями СанПиН. В рационе ежедневно овощи и фрукты, свежие мясные и молочные продукты. Приготовление пищи контролирует врач лагеря. Мед.корпус, изолятор. Стадион, летняя эстрада,   помещения для кружковой работы, зал для просмотра видеофильмов.. Наличие лит-ры, игр, инвентаря, оборудования, снаряжения для организации досуга Лагерь находится в сосновом бору в Вотчине Российского деда Мороза.</t>
  </si>
  <si>
    <t>Дата ввода в эксплуатацию - 2005 г., дата проведения капитального ремонта(замена кровли) - 2020 г</t>
  </si>
  <si>
    <t xml:space="preserve">Санитарно- эпидемиологическое заключение № 35.ВЦ.02.000.М.00838.10.22  от 12.10.2022 </t>
  </si>
  <si>
    <t>Плановая проверка- Межведомственная комисстя (2022 год),  плановая проверка-  Роспотребнадзор (2022 год),
плановая проверка - Отделом надзорной деятельности и профилактической работы по Великоустюгскому району (2022 год). Нарушений не выявлено.</t>
  </si>
  <si>
    <t>Лицензия на осуществление медицинской деятельности ЛО-35-01-002190 от 21.07.16</t>
  </si>
  <si>
    <t>Частично доступна</t>
  </si>
  <si>
    <r>
      <rPr>
        <b/>
        <sz val="11"/>
        <color theme="1"/>
        <rFont val="Times New Roman"/>
        <family val="1"/>
        <charset val="204"/>
      </rPr>
      <t>Детский оздоровительный лагерь «Озерки»</t>
    </r>
    <r>
      <rPr>
        <sz val="11"/>
        <color theme="1"/>
        <rFont val="Times New Roman"/>
        <family val="1"/>
        <charset val="204"/>
      </rPr>
      <t xml:space="preserve"> Акционерного Общества «Вологодский оптико-механический завод», ДОЛ "Озерки"</t>
    </r>
    <r>
      <rPr>
        <sz val="11"/>
        <color theme="1"/>
        <rFont val="Calibri"/>
      </rPr>
      <t xml:space="preserve">
</t>
    </r>
    <r>
      <rPr>
        <sz val="11"/>
        <color theme="1"/>
        <rFont val="Calibri"/>
      </rPr>
      <t xml:space="preserve">
</t>
    </r>
  </si>
  <si>
    <t>частная</t>
  </si>
  <si>
    <t>Морозов Василий Александрович</t>
  </si>
  <si>
    <t xml:space="preserve">3525023010
</t>
  </si>
  <si>
    <t xml:space="preserve">"Юридический адрес: 160009, г. Вологда, ул. Мальцева, д. 54 Фактический адрес (место нахождения): 162103, РФ, Вологодская область, Сокольский район, с/с Архангельский, д. Большие Озерки, 
тел. 8(817-33) 5-51-34, (8172) 57-17-55
e-mail: ozerki@vomz.ru
</t>
  </si>
  <si>
    <t>vk.com/ozerki35</t>
  </si>
  <si>
    <r>
      <t xml:space="preserve"> </t>
    </r>
    <r>
      <rPr>
        <b/>
        <sz val="11"/>
        <color theme="1"/>
        <rFont val="Times New Roman"/>
        <family val="1"/>
        <charset val="204"/>
      </rPr>
      <t>летние смены:</t>
    </r>
    <r>
      <rPr>
        <sz val="11"/>
        <color theme="1"/>
        <rFont val="Times New Roman"/>
        <family val="1"/>
        <charset val="204"/>
      </rPr>
      <t xml:space="preserve">               </t>
    </r>
    <r>
      <rPr>
        <b/>
        <sz val="11"/>
        <color theme="1"/>
        <rFont val="Times New Roman"/>
        <family val="1"/>
        <charset val="204"/>
      </rPr>
      <t>2 смена</t>
    </r>
    <r>
      <rPr>
        <sz val="11"/>
        <color theme="1"/>
        <rFont val="Times New Roman"/>
        <family val="1"/>
        <charset val="204"/>
      </rPr>
      <t xml:space="preserve">              14.06.24-27.06.24           </t>
    </r>
    <r>
      <rPr>
        <b/>
        <sz val="11"/>
        <color theme="1"/>
        <rFont val="Times New Roman"/>
        <family val="1"/>
        <charset val="204"/>
      </rPr>
      <t>3 смена</t>
    </r>
    <r>
      <rPr>
        <sz val="11"/>
        <color theme="1"/>
        <rFont val="Times New Roman"/>
        <family val="1"/>
        <charset val="204"/>
      </rPr>
      <t xml:space="preserve">                02.07.24-15.07.24          </t>
    </r>
    <r>
      <rPr>
        <b/>
        <sz val="11"/>
        <color theme="1"/>
        <rFont val="Times New Roman"/>
        <family val="1"/>
        <charset val="204"/>
      </rPr>
      <t>4 смена</t>
    </r>
    <r>
      <rPr>
        <sz val="11"/>
        <color theme="1"/>
        <rFont val="Times New Roman"/>
        <family val="1"/>
        <charset val="204"/>
      </rPr>
      <t xml:space="preserve">              18.07.24-31.07.24               5</t>
    </r>
    <r>
      <rPr>
        <b/>
        <sz val="11"/>
        <color theme="1"/>
        <rFont val="Times New Roman"/>
        <family val="1"/>
        <charset val="204"/>
      </rPr>
      <t xml:space="preserve"> смена</t>
    </r>
    <r>
      <rPr>
        <sz val="11"/>
        <color theme="1"/>
        <rFont val="Times New Roman"/>
        <family val="1"/>
        <charset val="204"/>
      </rPr>
      <t xml:space="preserve">                03.08.24-16.08.24            </t>
    </r>
    <r>
      <rPr>
        <b/>
        <sz val="11"/>
        <color theme="1"/>
        <rFont val="Times New Roman"/>
        <family val="1"/>
        <charset val="204"/>
      </rPr>
      <t xml:space="preserve">6 смена    </t>
    </r>
    <r>
      <rPr>
        <sz val="11"/>
        <color theme="1"/>
        <rFont val="Times New Roman"/>
        <family val="1"/>
        <charset val="204"/>
      </rPr>
      <t xml:space="preserve">            20.08.24-29.08.24   </t>
    </r>
  </si>
  <si>
    <t>2 299 руб./день</t>
  </si>
  <si>
    <t>240 мест в смену, 5 смена 80 мест, 6 смена 50 мест, от 6-17 лет</t>
  </si>
  <si>
    <t xml:space="preserve">Деревянные одноэтажные корпуса, 4-6-10 комнат на этаже, в комнате 5 - 9-ч-к; питание 5-тиразовое
</t>
  </si>
  <si>
    <t xml:space="preserve">Пляж на территории лагеря
</t>
  </si>
  <si>
    <t xml:space="preserve">Дата ввода в эксплуатацию: спальный корпус №1 - 1990г., спальный корпус №2,3 - 1972г., спальный корпус №4 - 2015г., здание изолятора - 1969г., столовая - 1972г., административный и душевой корпус - 1972г., досуговый центр - 2017г. Капитальный ремонт - 2019г., текущий ремонт - 2020г.
</t>
  </si>
  <si>
    <t>санитарно-эпидемиологическое заключение № 35.ВЦ.02.000.М.000599.05.24 от 30.05.2024 г., №35.ВЦ.02.000.Т.000269.05.24 от 30.05.2024 г. (использование поверхности водного объекта)</t>
  </si>
  <si>
    <t xml:space="preserve"> В 2022 году   по итогам проверок предписаний не имеется.
</t>
  </si>
  <si>
    <t xml:space="preserve">ЛО41-01135-35/00294528 от 01.09.2014г </t>
  </si>
  <si>
    <t>лицензия на осуществление образовательной деятельности отсутствует</t>
  </si>
  <si>
    <t>условно доступна</t>
  </si>
  <si>
    <r>
      <t xml:space="preserve">Автономная некоммерческая организация по оказанию услуг детского оздоровления "Содружество" </t>
    </r>
    <r>
      <rPr>
        <b/>
        <sz val="11"/>
        <color theme="1"/>
        <rFont val="Times New Roman"/>
        <family val="1"/>
        <charset val="204"/>
      </rPr>
      <t xml:space="preserve">Детский оздоровительный лагерь "Жемчужина Мологи" </t>
    </r>
    <r>
      <rPr>
        <sz val="11"/>
        <color theme="1"/>
        <rFont val="Times New Roman"/>
        <family val="1"/>
        <charset val="204"/>
      </rPr>
      <t>(ДОЛ "Жемчужина Мологи")</t>
    </r>
  </si>
  <si>
    <t>АНО</t>
  </si>
  <si>
    <t xml:space="preserve">Гусева Татьяна Владимировна </t>
  </si>
  <si>
    <t>3528277535</t>
  </si>
  <si>
    <t xml:space="preserve">Юридический адрес: 162622, Вологодская обл.,г. Череповец, пр-кт Победы, д. 49 тел. тел. (8202)73-30-30 электронный адрес: e-mail: akvarelli@yandex.ru Фактический адрес: Вологодская обл.,Череповецкий район, Уломское с/п, д. Вешняки
</t>
  </si>
  <si>
    <t xml:space="preserve"> httpы://doc.akvarely.ru/</t>
  </si>
  <si>
    <r>
      <rPr>
        <b/>
        <sz val="11"/>
        <color theme="1"/>
        <rFont val="Times New Roman"/>
        <family val="1"/>
        <charset val="204"/>
      </rPr>
      <t>летние смены:                         1 смена</t>
    </r>
    <r>
      <rPr>
        <sz val="11"/>
        <color theme="1"/>
        <rFont val="Times New Roman"/>
        <family val="1"/>
        <charset val="204"/>
      </rPr>
      <t xml:space="preserve">                08.06.24 – 21.06.24          2</t>
    </r>
    <r>
      <rPr>
        <b/>
        <sz val="11"/>
        <color theme="1"/>
        <rFont val="Times New Roman"/>
        <family val="1"/>
        <charset val="204"/>
      </rPr>
      <t xml:space="preserve"> смена                </t>
    </r>
    <r>
      <rPr>
        <sz val="11"/>
        <color theme="1"/>
        <rFont val="Times New Roman"/>
        <family val="1"/>
        <charset val="204"/>
      </rPr>
      <t xml:space="preserve">24.06.24 – 07.07.24          </t>
    </r>
    <r>
      <rPr>
        <b/>
        <sz val="11"/>
        <color theme="1"/>
        <rFont val="Times New Roman"/>
        <family val="1"/>
        <charset val="204"/>
      </rPr>
      <t xml:space="preserve"> 3 смена               </t>
    </r>
    <r>
      <rPr>
        <sz val="11"/>
        <color theme="1"/>
        <rFont val="Times New Roman"/>
        <family val="1"/>
        <charset val="204"/>
      </rPr>
      <t xml:space="preserve"> 10.07.24 – 23.07.24          </t>
    </r>
    <r>
      <rPr>
        <b/>
        <sz val="11"/>
        <color theme="1"/>
        <rFont val="Times New Roman"/>
        <family val="1"/>
        <charset val="204"/>
      </rPr>
      <t xml:space="preserve"> 4 смена</t>
    </r>
    <r>
      <rPr>
        <sz val="11"/>
        <color theme="1"/>
        <rFont val="Times New Roman"/>
        <family val="1"/>
        <charset val="204"/>
      </rPr>
      <t xml:space="preserve">                26.07.24 – 08.08.24                  </t>
    </r>
    <r>
      <rPr>
        <b/>
        <sz val="11"/>
        <color theme="1"/>
        <rFont val="Times New Roman"/>
        <family val="1"/>
        <charset val="204"/>
      </rPr>
      <t>5 смена</t>
    </r>
    <r>
      <rPr>
        <sz val="11"/>
        <color theme="1"/>
        <rFont val="Times New Roman"/>
        <family val="1"/>
        <charset val="204"/>
      </rPr>
      <t xml:space="preserve">                11.08.24 – 24.08.24;    </t>
    </r>
    <r>
      <rPr>
        <b/>
        <sz val="11"/>
        <color theme="1"/>
        <rFont val="Times New Roman"/>
        <family val="1"/>
        <charset val="204"/>
      </rPr>
      <t xml:space="preserve">осенняя смена     </t>
    </r>
    <r>
      <rPr>
        <sz val="11"/>
        <color theme="1"/>
        <rFont val="Times New Roman"/>
        <family val="1"/>
        <charset val="204"/>
      </rPr>
      <t xml:space="preserve">27.10.24-02.11.24 </t>
    </r>
  </si>
  <si>
    <t>3 000,00 руб./ день</t>
  </si>
  <si>
    <t>650 мест, дети 7-17 лет</t>
  </si>
  <si>
    <t xml:space="preserve">ДОЛ «Жемчужина Мологи» - это маленький город-гавань, раскинувший свои владения на границе двух областей: Вологодской и Тверской, в устье двух рек: Мологи и Старорусской, совсем рядом с Дарвинским заповедником, в 100 км от г.Череповца и 200 км от г.Вологда на территории 24 га.
5-и разовое сбалансированное питание.
Территория  охраняется,  освещается,  установлены  камеры видеонаблюдения.
Круглосуточно работает медицинский блок.
ДОЛ «Жемчужина Мологи» - это комплекс современных зданий и сооружений, расположенных в удивительном вековом сосновом бору. В лагере созданы условия для отдыха, оздоровления, занятий различными видами спорта и творчеством.
В городе-гавани «Жемчужина Мологи» дети проживают в панельных  отапливаемых корпусах. Планировка корпусов отличается и учитывает возрастные особенности.                                                                   В лагере работает команда профессионалов; подготовку вожатых ведет педагогический отряд "Акварели" </t>
  </si>
  <si>
    <t>На территории ДОЛ находится оборудованный песчаный пляж (ограждение в зоне купания; наличие спасательных и медицинских постов, спасательных средств; установлены туалеты, кабинки для переодевания переодивания, навесы от солнца).</t>
  </si>
  <si>
    <t>дата ввода 1992 г., капитальный ремонт электроснабжения и установка аварийного освещения в 1, 3 корпусах (2021 год), замена оконных блоков учебно-развлекательного корпуса и гостиничного комплекса (2022 год); замена радиаторов в 5 корпусе, замена мягкой кровли медкорпуса, капитальный ремонт электроснабжения в 4 корпусе, частичная замена сетей теплоснабжения (2023 год).</t>
  </si>
  <si>
    <t>Санитарно-эпидемиологическое заключение № 35 ВЦ 02.000.М.000597.05.24 от 30.05.2024 года</t>
  </si>
  <si>
    <t xml:space="preserve">1. Плановая проверка - Отдел надзорной деятельности и профилактической работы по Череповецкому району 28.06.23 № 2306/018-35/66-П/РВП.  2. Плановая проверка- Прокуратура Череповецкого района 18.07.2023 № 21-03-2023.  3. Плановая проверка- Прокуратура Череповецкого района 02.08.2023 № 46.                                                           </t>
  </si>
  <si>
    <t>Лицензия на медицинскую деятельность № ЛО-35-01-002539 от 23.03.2018 года</t>
  </si>
  <si>
    <t>Территория полностью доступна, здания и сооружения доступны частично, оборудованный пляж частично доступный. Могут приниматься следующие профильные группы:  дети-инвалиды по слуху. Дети принимаются со своими воспитателями по направлениям: дети-инвалиды по слуху, другие группы могут приниматься самостоятельно или с сопровождением, а также по путевкам «Мать и дитя». численность в летний период -30 человек в смену</t>
  </si>
  <si>
    <r>
      <t xml:space="preserve">Автономная некоммерческая организация по оказанию услуг детского оздоровления "Содружество" </t>
    </r>
    <r>
      <rPr>
        <b/>
        <sz val="11"/>
        <color theme="1"/>
        <rFont val="Times New Roman"/>
        <family val="1"/>
        <charset val="204"/>
      </rPr>
      <t xml:space="preserve">Детский оздоровительный лагерь "Искра" </t>
    </r>
    <r>
      <rPr>
        <sz val="11"/>
        <color theme="1"/>
        <rFont val="Times New Roman"/>
        <family val="1"/>
        <charset val="204"/>
      </rPr>
      <t>(ДОЛ "Искра")</t>
    </r>
  </si>
  <si>
    <t xml:space="preserve">Юридический адрес: 162622, Вологодская обл.,г. Череповец, пр-кт Победы, д. 49, офис 107, тел. тел. (8202)73-30-30 электронный адрес: e-mail: akvarelli@yandex.ru             Фактический адрес: Вологодская обл.,Череповецкий район, д. Харламовская
д. Харламовское
</t>
  </si>
  <si>
    <t>https://doc.akvarely.ru/</t>
  </si>
  <si>
    <r>
      <rPr>
        <b/>
        <sz val="12"/>
        <color theme="1"/>
        <rFont val="Times New Roman"/>
        <family val="1"/>
        <charset val="204"/>
      </rPr>
      <t>летние смены:         2 смена</t>
    </r>
    <r>
      <rPr>
        <sz val="12"/>
        <color theme="1"/>
        <rFont val="Times New Roman"/>
        <family val="1"/>
        <charset val="204"/>
      </rPr>
      <t xml:space="preserve">         23.06.24 – 06.07.24         </t>
    </r>
    <r>
      <rPr>
        <b/>
        <sz val="12"/>
        <color theme="1"/>
        <rFont val="Times New Roman"/>
        <family val="1"/>
        <charset val="204"/>
      </rPr>
      <t>3 смена</t>
    </r>
    <r>
      <rPr>
        <sz val="12"/>
        <color theme="1"/>
        <rFont val="Times New Roman"/>
        <family val="1"/>
        <charset val="204"/>
      </rPr>
      <t xml:space="preserve">         09.07.24 – 22.07.24        4</t>
    </r>
    <r>
      <rPr>
        <b/>
        <sz val="12"/>
        <color theme="1"/>
        <rFont val="Times New Roman"/>
        <family val="1"/>
        <charset val="204"/>
      </rPr>
      <t xml:space="preserve"> смена</t>
    </r>
    <r>
      <rPr>
        <sz val="12"/>
        <color theme="1"/>
        <rFont val="Times New Roman"/>
        <family val="1"/>
        <charset val="204"/>
      </rPr>
      <t xml:space="preserve">         25.07.24 – 07.08.24          </t>
    </r>
    <r>
      <rPr>
        <b/>
        <sz val="12"/>
        <color theme="1"/>
        <rFont val="Times New Roman"/>
        <family val="1"/>
        <charset val="204"/>
      </rPr>
      <t xml:space="preserve"> 5 смена</t>
    </r>
    <r>
      <rPr>
        <sz val="12"/>
        <color theme="1"/>
        <rFont val="Times New Roman"/>
        <family val="1"/>
        <charset val="204"/>
      </rPr>
      <t xml:space="preserve">         10.08.24 – 23.08.24</t>
    </r>
  </si>
  <si>
    <t>2 714,28 руб./день</t>
  </si>
  <si>
    <t>350 мест, дети 7-17 лет</t>
  </si>
  <si>
    <t xml:space="preserve">ДОЛ "Искра" - город счастливого детства, расположенный на берегу рек Молога и Талица. Каждый год своих жителей встречает экологически чистый уголок Вологодчины.  32 га благоустроенной территории созданы для отдыха, оздоровления, занятий различными видами спорта и творчеством.
5-и разовое сбалансированное питание.
Территория охраняется, освещается, установлены камеры видеонаблюдения.
Круглосуточно работает медицинский блок.
ДОЛ «Искра» - это комплекс благоустроенных деревянных корпусов.       В лагере работает команда профессионалов; подготовку вожатых ведет педагогический отряд "Акварели"        
</t>
  </si>
  <si>
    <t>На территории ДОЛ находится оборудованный песчаный пляж (ограждение в зоне купания; наличие спасательных и медицинских постов, спасательных средств; установлены туалеты, кабинки для переодевания, навесы от солнца).</t>
  </si>
  <si>
    <t>дата ввода 1971 г., замена оконных блоков в корпусах 9, 10 (2020 год); капитальный ремонт санузлов в корпусах 8, 9, 10,  замена оконных блоков в медицинском корпусе и пищеблоке (2021 год); капитальный ремонт крыльца "Эстрады" (2022 год); замена оконных блоков развлекательного центра, каритальный ремонт кровли медкорпуса, столовой, административного здания, капитальный ремонт крылец 1, 2, 3 корпусов, установка новой линии очистных сооружений (2023 год)</t>
  </si>
  <si>
    <t>Санитарно-эпидемиологическое заключение № 35 ВЦ 02.000.М.000661.06.24 от 20.06.2024 года</t>
  </si>
  <si>
    <t xml:space="preserve">1.  Плановая проверка- Отдел надзорной деятельности и профилактической работы по Череповецкому району 28.06.23 № 2306/018-35/63-П/РВП;                                                   2. Плановая проверка- Прокуратура Череповецкого района 18.07.23 № 21-03-2023;                          3. Плановая проверка- Прокуратура Череповецкого района 02.08.23 № 46.                      </t>
  </si>
  <si>
    <t>Территория полностью доступна, здания и сооружения доступны частично, оборудованный пляж частично доступный. Могут приниматься следующие профильные группы: дети-инвалиды по слуху. Дети принимаются со своими воспитателями по направлениям: дети-инвалиды по слуху, другие группы могут приниматься самостоятельно или с сопровождением, а также по путевкам «Мать и дитя», численность в летний период -30 человек в смену</t>
  </si>
  <si>
    <r>
      <t xml:space="preserve">Муниципальное унитарное предприятие города Череповца        </t>
    </r>
    <r>
      <rPr>
        <b/>
        <sz val="11"/>
        <color theme="1"/>
        <rFont val="Times New Roman"/>
        <family val="1"/>
        <charset val="204"/>
      </rPr>
      <t xml:space="preserve">   "Санаторий "Адонис" </t>
    </r>
    <r>
      <rPr>
        <sz val="11"/>
        <color theme="1"/>
        <rFont val="Times New Roman"/>
        <family val="1"/>
        <charset val="204"/>
      </rPr>
      <t>(МУП "Санаторий "Адонис")</t>
    </r>
  </si>
  <si>
    <t>Цветкова Виктория Викторовна</t>
  </si>
  <si>
    <t>3528048493</t>
  </si>
  <si>
    <t xml:space="preserve">Юридический и фактический адрес: 162600, Вологодская область г.Череповец, ул.К.Белова 48  тел.: (8202)26-36-31, 26-94-50  адрес эл. почты: sanadonis@mail.ru   </t>
  </si>
  <si>
    <t>Http://санаторий-адонис.рф</t>
  </si>
  <si>
    <r>
      <rPr>
        <b/>
        <sz val="11"/>
        <color theme="1"/>
        <rFont val="Times New Roman"/>
        <family val="1"/>
        <charset val="204"/>
      </rPr>
      <t>весенняя смена:</t>
    </r>
    <r>
      <rPr>
        <sz val="11"/>
        <color theme="1"/>
        <rFont val="Times New Roman"/>
        <family val="1"/>
        <charset val="204"/>
      </rPr>
      <t xml:space="preserve"> 23.03.2024-31.03.2024   </t>
    </r>
    <r>
      <rPr>
        <b/>
        <sz val="11"/>
        <color theme="1"/>
        <rFont val="Times New Roman"/>
        <family val="1"/>
        <charset val="204"/>
      </rPr>
      <t xml:space="preserve">летние смены:    </t>
    </r>
    <r>
      <rPr>
        <sz val="11"/>
        <color theme="1"/>
        <rFont val="Times New Roman"/>
        <family val="1"/>
        <charset val="204"/>
      </rPr>
      <t xml:space="preserve">                   </t>
    </r>
    <r>
      <rPr>
        <b/>
        <sz val="11"/>
        <color theme="1"/>
        <rFont val="Times New Roman"/>
        <family val="1"/>
        <charset val="204"/>
      </rPr>
      <t>1 смена</t>
    </r>
    <r>
      <rPr>
        <sz val="11"/>
        <color theme="1"/>
        <rFont val="Times New Roman"/>
        <family val="1"/>
        <charset val="204"/>
      </rPr>
      <t xml:space="preserve">                28.05.2024-10.06.2024</t>
    </r>
    <r>
      <rPr>
        <sz val="11"/>
        <color theme="1"/>
        <rFont val="Calibri"/>
      </rPr>
      <t xml:space="preserve">
</t>
    </r>
    <r>
      <rPr>
        <b/>
        <sz val="11"/>
        <color theme="1"/>
        <rFont val="Times New Roman"/>
        <family val="1"/>
        <charset val="204"/>
      </rPr>
      <t>2 смена</t>
    </r>
    <r>
      <rPr>
        <sz val="11"/>
        <color theme="1"/>
        <rFont val="Times New Roman"/>
        <family val="1"/>
        <charset val="204"/>
      </rPr>
      <t xml:space="preserve">                 13.06.2024-26.06.2024</t>
    </r>
    <r>
      <rPr>
        <sz val="11"/>
        <color theme="1"/>
        <rFont val="Calibri"/>
      </rPr>
      <t xml:space="preserve">
</t>
    </r>
    <r>
      <rPr>
        <b/>
        <sz val="11"/>
        <color theme="1"/>
        <rFont val="Times New Roman"/>
        <family val="1"/>
        <charset val="204"/>
      </rPr>
      <t>3 смена</t>
    </r>
    <r>
      <rPr>
        <sz val="11"/>
        <color theme="1"/>
        <rFont val="Times New Roman"/>
        <family val="1"/>
        <charset val="204"/>
      </rPr>
      <t xml:space="preserve">                     29.06.2024-12.07.2024                 </t>
    </r>
    <r>
      <rPr>
        <b/>
        <sz val="11"/>
        <color theme="1"/>
        <rFont val="Times New Roman"/>
        <family val="1"/>
        <charset val="204"/>
      </rPr>
      <t xml:space="preserve"> 4 смена</t>
    </r>
    <r>
      <rPr>
        <sz val="11"/>
        <color theme="1"/>
        <rFont val="Times New Roman"/>
        <family val="1"/>
        <charset val="204"/>
      </rPr>
      <t xml:space="preserve">                   15.07.2024-28.07.2024               </t>
    </r>
    <r>
      <rPr>
        <b/>
        <sz val="11"/>
        <color theme="1"/>
        <rFont val="Times New Roman"/>
        <family val="1"/>
        <charset val="204"/>
      </rPr>
      <t xml:space="preserve">5 смена                   </t>
    </r>
    <r>
      <rPr>
        <sz val="11"/>
        <color theme="1"/>
        <rFont val="Times New Roman"/>
        <family val="1"/>
        <charset val="204"/>
      </rPr>
      <t xml:space="preserve">  31.07.2024-13.08.2024</t>
    </r>
    <r>
      <rPr>
        <sz val="11"/>
        <color theme="1"/>
        <rFont val="Calibri"/>
      </rPr>
      <t xml:space="preserve">
</t>
    </r>
    <r>
      <rPr>
        <b/>
        <sz val="11"/>
        <color theme="1"/>
        <rFont val="Times New Roman"/>
        <family val="1"/>
        <charset val="204"/>
      </rPr>
      <t xml:space="preserve">6 смена                  </t>
    </r>
    <r>
      <rPr>
        <sz val="11"/>
        <color theme="1"/>
        <rFont val="Times New Roman"/>
        <family val="1"/>
        <charset val="204"/>
      </rPr>
      <t xml:space="preserve">16.08.2024-29.08.2024   </t>
    </r>
    <r>
      <rPr>
        <b/>
        <sz val="11"/>
        <color theme="1"/>
        <rFont val="Times New Roman"/>
        <family val="1"/>
        <charset val="204"/>
      </rPr>
      <t xml:space="preserve">осенняя смена  </t>
    </r>
    <r>
      <rPr>
        <sz val="11"/>
        <color theme="1"/>
        <rFont val="Times New Roman"/>
        <family val="1"/>
        <charset val="204"/>
      </rPr>
      <t xml:space="preserve">26.10.2024-03.11.2024 </t>
    </r>
    <r>
      <rPr>
        <b/>
        <sz val="11"/>
        <color theme="1"/>
        <rFont val="Times New Roman"/>
        <family val="1"/>
        <charset val="204"/>
      </rPr>
      <t>зимняя смена:</t>
    </r>
    <r>
      <rPr>
        <sz val="11"/>
        <color theme="1"/>
        <rFont val="Times New Roman"/>
        <family val="1"/>
        <charset val="204"/>
      </rPr>
      <t xml:space="preserve"> 03.01.2025-11.01.2025</t>
    </r>
  </si>
  <si>
    <t>2321,43 руб. день</t>
  </si>
  <si>
    <t>184 места дети 6-17 лет</t>
  </si>
  <si>
    <t>Санаторий «Адонис» расположен на окраине города Череповца в экологически чистой зоне. Медицинская  помощь оказывается круглосуточно медперсоналом учреждения. Проживание в 2-х местных номерах. В каждом номере телевизор, туалет, душ. Имеется зал для проведения дискотек, спортзал, футбольное поле, волейбольная и баскетбольная площадки, 2 батута
Стоимость питания - 378 рублей в день</t>
  </si>
  <si>
    <t>Используется городской оборудованный  пляж</t>
  </si>
  <si>
    <t>Дата ввода в эксплуатацию 1988 год.  Дата проведения кап.ремонта 2012 - 5эт.; 2013 - 4 эт.; 2014 - 3 эт.; 2019 - 6 эт.</t>
  </si>
  <si>
    <t>Санитарно-эпидемиологическое заключение № 35. ВЦ.02.000.М.000032.01.24 от 31.01.2024 г.</t>
  </si>
  <si>
    <t xml:space="preserve">08.07.2020 внеплановая проверка по соблюдению требований пож.безопасности Акт проверки от 08.07.2020 г., 28.08.2020 г. внеплановая проверка по соблюдению требований пож. безопасности Акт от 28.08.2020, предписание 48/1/1 от 31.08.2020 устранить до мая 2021, плановая проверка Росптребнадзор Акт от 01.07.2020 г.  24.12.2020 г. плановая проверка проверка Росптребнадзор, ФО И-21-2020 Экспертное заключение № 20-И-01-02.01-1-587 от 24.12.2020 </t>
  </si>
  <si>
    <t>лицензия на медицинскую деятельность № ЛО- 35-01-001973 от 28.10.2015 г.</t>
  </si>
  <si>
    <r>
      <t xml:space="preserve">
Автономное образовательное учреждение дополнительного образования Вологодской области «Региональный центр дополнительного образования детей»
</t>
    </r>
    <r>
      <rPr>
        <b/>
        <sz val="11"/>
        <color theme="1"/>
        <rFont val="Times New Roman"/>
        <family val="1"/>
        <charset val="204"/>
      </rPr>
      <t>АОУ ДО ВО «РЦДОД»</t>
    </r>
    <r>
      <rPr>
        <sz val="11"/>
        <color theme="1"/>
        <rFont val="Calibri"/>
      </rPr>
      <t xml:space="preserve">
</t>
    </r>
  </si>
  <si>
    <t>Проничева Ольга Борисовна</t>
  </si>
  <si>
    <t>3525299259</t>
  </si>
  <si>
    <t xml:space="preserve">Юридический адрес: 160014, г. Вологда, ул. Горького, д. 101,      Фактический адрес: 160029,  г. Вологда, ул. Судоремонтная, д. 48            Тел.: (8172) 28-69-00, 28-60-62                             е-mail: secretar-rcdop@obr.edu35.ru </t>
  </si>
  <si>
    <t>Сайт: http://www.rcdop.edu.ru/</t>
  </si>
  <si>
    <r>
      <rPr>
        <b/>
        <sz val="11"/>
        <color theme="1"/>
        <rFont val="Times New Roman"/>
        <family val="1"/>
        <charset val="204"/>
      </rPr>
      <t xml:space="preserve">летние смены:   </t>
    </r>
    <r>
      <rPr>
        <sz val="11"/>
        <color theme="1"/>
        <rFont val="Times New Roman"/>
        <family val="1"/>
        <charset val="204"/>
      </rPr>
      <t>02.06.2024-15.06.2024 11.07.2024-24.07.2024</t>
    </r>
  </si>
  <si>
    <t>3 432,87 руб. день</t>
  </si>
  <si>
    <t>125 мест, с 11 до 17 лет</t>
  </si>
  <si>
    <t xml:space="preserve">Каменное  5-этажное здание Количество комнат:
4 этаж – 16 комнат
5 этаж -32 комнаты
количество человек в комнате (номере) - 2-3 чел                                            наличие санузла и/или душа (ванной) в номере -на этаже                                       наличие централизованного водоснабжения в номере -на этаже                                                                                                 5-ти разовое питание </t>
  </si>
  <si>
    <r>
      <rPr>
        <b/>
        <sz val="11"/>
        <color theme="1"/>
        <rFont val="Times New Roman"/>
        <family val="1"/>
        <charset val="204"/>
      </rPr>
      <t xml:space="preserve">здание Горького, д.101 </t>
    </r>
    <r>
      <rPr>
        <sz val="11"/>
        <color theme="1"/>
        <rFont val="Times New Roman"/>
        <family val="1"/>
        <charset val="204"/>
      </rPr>
      <t xml:space="preserve">   (ввод в экплуатацию 1974 г.;        капитальный ремонт крыши - 2020 г.,    текущий ремонт -2019 - 2022 г. )                                                                              </t>
    </r>
    <r>
      <rPr>
        <b/>
        <sz val="11"/>
        <color theme="1"/>
        <rFont val="Times New Roman"/>
        <family val="1"/>
        <charset val="204"/>
      </rPr>
      <t xml:space="preserve"> здание Судоремонтная, д.48 </t>
    </r>
    <r>
      <rPr>
        <sz val="11"/>
        <color theme="1"/>
        <rFont val="Times New Roman"/>
        <family val="1"/>
        <charset val="204"/>
      </rPr>
      <t xml:space="preserve">   (ввод в эксплуатацию 1982 г., текущий ремонт 2019 г.)</t>
    </r>
  </si>
  <si>
    <t xml:space="preserve">Санитарно-эпидемиологическое заключение № 35.ВЦ 02.000.М.000526.05.24 от 20.05.2024 г. </t>
  </si>
  <si>
    <t>Договор</t>
  </si>
  <si>
    <t xml:space="preserve">Лицензия Департамента образования Вологодской области  № 9033 от 22.03.2016 г. </t>
  </si>
  <si>
    <t>условно доступно</t>
  </si>
  <si>
    <r>
      <t xml:space="preserve">Медицинское учреждение Вологодской областной организации Общероссийской общественной организации Профессионального союза работников агропромышленного комплекса РФ санаторий </t>
    </r>
    <r>
      <rPr>
        <b/>
        <sz val="11"/>
        <color theme="1"/>
        <rFont val="Times New Roman"/>
        <family val="1"/>
        <charset val="204"/>
      </rPr>
      <t>"Каменная гора"</t>
    </r>
    <r>
      <rPr>
        <sz val="11"/>
        <color theme="1"/>
        <rFont val="Times New Roman"/>
        <family val="1"/>
        <charset val="204"/>
      </rPr>
      <t xml:space="preserve"> МУ санаторий "Каменная гора"</t>
    </r>
    <r>
      <rPr>
        <sz val="11"/>
        <color theme="1"/>
        <rFont val="Calibri"/>
      </rPr>
      <t xml:space="preserve">
</t>
    </r>
    <r>
      <rPr>
        <sz val="11"/>
        <color theme="1"/>
        <rFont val="Calibri"/>
      </rPr>
      <t xml:space="preserve">
</t>
    </r>
  </si>
  <si>
    <t>некомерческая организация</t>
  </si>
  <si>
    <t>Воронов Роман Эдуардович</t>
  </si>
  <si>
    <t>Вологодская область, г. Бабаево, Каменный переулок 12, 8(81743)2-25-17, 8-921-535-12-21 эл.почта: 88174322517kg@gmail.com</t>
  </si>
  <si>
    <t>kamen-gora.ru</t>
  </si>
  <si>
    <r>
      <t xml:space="preserve"> </t>
    </r>
    <r>
      <rPr>
        <b/>
        <sz val="11"/>
        <color theme="1"/>
        <rFont val="Times New Roman"/>
        <family val="1"/>
        <charset val="204"/>
      </rPr>
      <t xml:space="preserve">летние смены:                1 смена              </t>
    </r>
    <r>
      <rPr>
        <sz val="11"/>
        <color theme="1"/>
        <rFont val="Times New Roman"/>
        <family val="1"/>
        <charset val="204"/>
      </rPr>
      <t xml:space="preserve">01.06.2024-14.06.2024           </t>
    </r>
    <r>
      <rPr>
        <b/>
        <sz val="11"/>
        <color theme="1"/>
        <rFont val="Times New Roman"/>
        <family val="1"/>
        <charset val="204"/>
      </rPr>
      <t xml:space="preserve"> 2 смена              </t>
    </r>
    <r>
      <rPr>
        <sz val="11"/>
        <color theme="1"/>
        <rFont val="Times New Roman"/>
        <family val="1"/>
        <charset val="204"/>
      </rPr>
      <t xml:space="preserve">16.06.2024-29.06.2024           </t>
    </r>
    <r>
      <rPr>
        <b/>
        <sz val="11"/>
        <color theme="1"/>
        <rFont val="Times New Roman"/>
        <family val="1"/>
        <charset val="204"/>
      </rPr>
      <t xml:space="preserve">3 смена                 </t>
    </r>
    <r>
      <rPr>
        <sz val="11"/>
        <color theme="1"/>
        <rFont val="Times New Roman"/>
        <family val="1"/>
        <charset val="204"/>
      </rPr>
      <t xml:space="preserve">01.07.2024-14.07.2024          </t>
    </r>
    <r>
      <rPr>
        <b/>
        <sz val="11"/>
        <color theme="1"/>
        <rFont val="Times New Roman"/>
        <family val="1"/>
        <charset val="204"/>
      </rPr>
      <t xml:space="preserve"> 4 смена             </t>
    </r>
    <r>
      <rPr>
        <sz val="11"/>
        <color theme="1"/>
        <rFont val="Times New Roman"/>
        <family val="1"/>
        <charset val="204"/>
      </rPr>
      <t xml:space="preserve"> 16.07.2024-29.07.2024           </t>
    </r>
    <r>
      <rPr>
        <b/>
        <sz val="11"/>
        <color theme="1"/>
        <rFont val="Times New Roman"/>
        <family val="1"/>
        <charset val="204"/>
      </rPr>
      <t xml:space="preserve">5 смена              </t>
    </r>
    <r>
      <rPr>
        <sz val="11"/>
        <color theme="1"/>
        <rFont val="Times New Roman"/>
        <family val="1"/>
        <charset val="204"/>
      </rPr>
      <t xml:space="preserve"> 31.07.2024-13.08.2024           </t>
    </r>
    <r>
      <rPr>
        <b/>
        <sz val="11"/>
        <color theme="1"/>
        <rFont val="Times New Roman"/>
        <family val="1"/>
        <charset val="204"/>
      </rPr>
      <t xml:space="preserve">6 смена          </t>
    </r>
    <r>
      <rPr>
        <sz val="11"/>
        <color theme="1"/>
        <rFont val="Times New Roman"/>
        <family val="1"/>
        <charset val="204"/>
      </rPr>
      <t xml:space="preserve"> </t>
    </r>
    <r>
      <rPr>
        <b/>
        <sz val="11"/>
        <color theme="1"/>
        <rFont val="Times New Roman"/>
        <family val="1"/>
        <charset val="204"/>
      </rPr>
      <t xml:space="preserve">          </t>
    </r>
    <r>
      <rPr>
        <sz val="11"/>
        <color theme="1"/>
        <rFont val="Times New Roman"/>
        <family val="1"/>
        <charset val="204"/>
      </rPr>
      <t xml:space="preserve">15.08.2024-28.08.2024 </t>
    </r>
    <r>
      <rPr>
        <b/>
        <sz val="11"/>
        <color theme="1"/>
        <rFont val="Times New Roman"/>
        <family val="1"/>
        <charset val="204"/>
      </rPr>
      <t xml:space="preserve">осенние смены: </t>
    </r>
    <r>
      <rPr>
        <sz val="11"/>
        <color theme="1"/>
        <rFont val="Times New Roman"/>
        <family val="1"/>
        <charset val="204"/>
      </rPr>
      <t xml:space="preserve">28.10.2024-03.11.2024 28.10.2024-10.11.2024 28.10.2024-17.11.2024              </t>
    </r>
    <r>
      <rPr>
        <b/>
        <sz val="11"/>
        <color theme="1"/>
        <rFont val="Times New Roman"/>
        <family val="1"/>
        <charset val="204"/>
      </rPr>
      <t xml:space="preserve">зимние смены:    </t>
    </r>
    <r>
      <rPr>
        <sz val="11"/>
        <color theme="1"/>
        <rFont val="Times New Roman"/>
        <family val="1"/>
        <charset val="204"/>
      </rPr>
      <t xml:space="preserve">02.01.2025-08.01.2025 02.01.2025-11.01.2025 02.01.2025-16.01.2025 </t>
    </r>
  </si>
  <si>
    <t xml:space="preserve">от 3 000 руб./день </t>
  </si>
  <si>
    <t>от 8 до 15 лет, 163 места</t>
  </si>
  <si>
    <t>Современный лагерь, благоустроенныедвухэтажные кирпичные корпуса. Номера 2 - 6 местные, душевые и санузлы в комнатах или на этаже. Питание 5-ти разовое</t>
  </si>
  <si>
    <t>Дата ввода 1984 год, текущий в 2023 году</t>
  </si>
  <si>
    <t>Санитарно-эпидемиологическое заключение № 35.ВЦ 02.000.М.000584.05.24 от 28.05.2024 г.</t>
  </si>
  <si>
    <t>не проводилось</t>
  </si>
  <si>
    <t>лицензия № ЛО-35-01-002272 от 15 ноября 2016 года</t>
  </si>
  <si>
    <r>
      <t>Муниципальное бюджетное общеобразовательное учреждение "Сазоновская средняя общеобразовательная школа" структурное подразделение -</t>
    </r>
    <r>
      <rPr>
        <b/>
        <sz val="11"/>
        <color theme="1"/>
        <rFont val="Times New Roman"/>
        <family val="1"/>
        <charset val="204"/>
      </rPr>
      <t>детский оздоровительный лагерь "Рассвет"</t>
    </r>
    <r>
      <rPr>
        <sz val="11"/>
        <color theme="1"/>
        <rFont val="Times New Roman"/>
        <family val="1"/>
        <charset val="204"/>
      </rPr>
      <t xml:space="preserve"> МБОУ "Сазоновская СОШ" СП ДОЛ "Рассвет"</t>
    </r>
  </si>
  <si>
    <t>Проничева Ирина Владимировна</t>
  </si>
  <si>
    <t>3522000576</t>
  </si>
  <si>
    <t>Юридический и фактический адрес:162431 Вологодская область, Чагодощенский район, п.Сазоново, ул.Хвойная, д.7; телефон (81741) 3-12-12 ; электронная почта                                                                  sazshkola@yandex.ru  Фактический адрес: 162431, Вологодская область, Чагодощенский район, п. Сазоново, ул. Хвойная, д.7 А , 8(81741)3-13-04</t>
  </si>
  <si>
    <t>нет данных</t>
  </si>
  <si>
    <t xml:space="preserve">1380 руб./день </t>
  </si>
  <si>
    <t xml:space="preserve">  30 мест, от 6,5-18 лет</t>
  </si>
  <si>
    <t>2-х этажное каменное здание.Имеется необходимое оборудование и инвентарь, летняя игровая площадка, выделено 2 помещения для проведения кружковых занятий.
Мед.кабинет, изолятор, столовая . 5-ти разовое питание.</t>
  </si>
  <si>
    <t>дата ввода в эксплуатацию: 1971 г. (здание школы)</t>
  </si>
  <si>
    <t xml:space="preserve">Санитарно-эпидемиологическое  заключение  
№ 35.ВЦ.02.000.М.000658.06.23 от 15.06.2023 г.
</t>
  </si>
  <si>
    <t>проверок не проводилось</t>
  </si>
  <si>
    <t>Договор на оказание медицинских  услуг № 28 от 19.05.2023 г.</t>
  </si>
  <si>
    <t>Лицензия на осуществление образовательной деятельности №9245 серия 35 Л01 №0001847 выдана 19.12.2016 г.</t>
  </si>
  <si>
    <r>
      <t xml:space="preserve">Автономное образовательное учреждение дополнительного образования Вологодской области </t>
    </r>
    <r>
      <rPr>
        <b/>
        <sz val="11"/>
        <color theme="1"/>
        <rFont val="Times New Roman"/>
        <family val="1"/>
        <charset val="204"/>
      </rPr>
      <t xml:space="preserve">«Детский оздоровительно-образовательный центр «Лесная сказка» </t>
    </r>
    <r>
      <rPr>
        <sz val="11"/>
        <color theme="1"/>
        <rFont val="Times New Roman"/>
        <family val="1"/>
        <charset val="204"/>
      </rPr>
      <t xml:space="preserve">                     </t>
    </r>
    <r>
      <rPr>
        <b/>
        <sz val="11"/>
        <color theme="1"/>
        <rFont val="Times New Roman"/>
        <family val="1"/>
        <charset val="204"/>
      </rPr>
      <t xml:space="preserve"> </t>
    </r>
    <r>
      <rPr>
        <sz val="11"/>
        <color theme="1"/>
        <rFont val="Times New Roman"/>
        <family val="1"/>
        <charset val="204"/>
      </rPr>
      <t>АОУ ДО ВО "ДООЦ "Лесная сказка"</t>
    </r>
  </si>
  <si>
    <t xml:space="preserve">Фактический адрес: 162710, РФ, Вологодская область, Череповецкий район, д. Харламовская
Почтовый адрес: 162614, Вологодская область, г. Череповец, 
ул. М. Горького, 32, 8 этаж, офис 801
тел: (8202) 555-719
E-mail: skazkaofis@yandex.ru
</t>
  </si>
  <si>
    <t>санаторно-курортная организация, осуществляющая санаторно-курортную деятельность</t>
  </si>
  <si>
    <r>
      <rPr>
        <b/>
        <sz val="11"/>
        <color theme="1"/>
        <rFont val="Times New Roman"/>
        <family val="1"/>
        <charset val="204"/>
      </rPr>
      <t>зимняя смена:</t>
    </r>
    <r>
      <rPr>
        <sz val="11"/>
        <color theme="1"/>
        <rFont val="Times New Roman"/>
        <family val="1"/>
        <charset val="204"/>
      </rPr>
      <t xml:space="preserve"> 29.01.2024-18.02.2024 </t>
    </r>
    <r>
      <rPr>
        <b/>
        <sz val="11"/>
        <color theme="1"/>
        <rFont val="Times New Roman"/>
        <family val="1"/>
        <charset val="204"/>
      </rPr>
      <t xml:space="preserve">весенняя смена: </t>
    </r>
    <r>
      <rPr>
        <sz val="11"/>
        <color theme="1"/>
        <rFont val="Times New Roman"/>
        <family val="1"/>
        <charset val="204"/>
      </rPr>
      <t xml:space="preserve">21.05.2024-10.06.2024 </t>
    </r>
    <r>
      <rPr>
        <sz val="11"/>
        <color theme="1"/>
        <rFont val="Calibri"/>
      </rPr>
      <t xml:space="preserve">
</t>
    </r>
  </si>
  <si>
    <t>2 700 руб./день</t>
  </si>
  <si>
    <t>120 мест в смену, от 6,5-18 лет</t>
  </si>
  <si>
    <r>
      <t xml:space="preserve">Медицинское учреждение Вологодской областной Федерации профсоюзов санаторий </t>
    </r>
    <r>
      <rPr>
        <b/>
        <sz val="11"/>
        <color theme="1"/>
        <rFont val="Times New Roman"/>
        <family val="1"/>
        <charset val="204"/>
      </rPr>
      <t>«Бобровниково»</t>
    </r>
    <r>
      <rPr>
        <sz val="11"/>
        <color theme="1"/>
        <rFont val="Times New Roman"/>
        <family val="1"/>
        <charset val="204"/>
      </rPr>
      <t xml:space="preserve"> (МУ ВОФП санаторий "Бобровниково")</t>
    </r>
  </si>
  <si>
    <t>Полякова Раиса Николаевна.</t>
  </si>
  <si>
    <t>Юридический и фактический адрес: 162343, Вологодская область, Великоустюгский район, деревня Бобровниково,   Телефон: (81738) 6 33 17, Адрес электронной почты: sanbobrvu@mail.ru</t>
  </si>
  <si>
    <t>https://vk.com/club54154527</t>
  </si>
  <si>
    <t>Санаторно-куротная организация, осуществляющая санаторно-курортную деятельность</t>
  </si>
  <si>
    <r>
      <rPr>
        <b/>
        <sz val="11"/>
        <color theme="1"/>
        <rFont val="Times New Roman"/>
        <family val="1"/>
        <charset val="204"/>
      </rPr>
      <t xml:space="preserve">зимние смены: </t>
    </r>
    <r>
      <rPr>
        <sz val="11"/>
        <color theme="1"/>
        <rFont val="Times New Roman"/>
        <family val="1"/>
        <charset val="204"/>
      </rPr>
      <t xml:space="preserve">16.01.2024-05.02.2024 06.02.2024-26.02.2024 </t>
    </r>
    <r>
      <rPr>
        <b/>
        <sz val="11"/>
        <color theme="1"/>
        <rFont val="Times New Roman"/>
        <family val="1"/>
        <charset val="204"/>
      </rPr>
      <t xml:space="preserve">весенняя смена: </t>
    </r>
    <r>
      <rPr>
        <sz val="11"/>
        <color theme="1"/>
        <rFont val="Times New Roman"/>
        <family val="1"/>
        <charset val="204"/>
      </rPr>
      <t xml:space="preserve">22.03.2024-11.04.2024 </t>
    </r>
    <r>
      <rPr>
        <b/>
        <sz val="11"/>
        <color theme="1"/>
        <rFont val="Times New Roman"/>
        <family val="1"/>
        <charset val="204"/>
      </rPr>
      <t xml:space="preserve">осенние смены: </t>
    </r>
    <r>
      <rPr>
        <sz val="11"/>
        <color theme="1"/>
        <rFont val="Times New Roman"/>
        <family val="1"/>
        <charset val="204"/>
      </rPr>
      <t>03.09.2024-23.09.2024 11.11.2024-01.12.2024 02.12.2024-22.12.2024</t>
    </r>
  </si>
  <si>
    <t>270 мест, от 6 - 18 лет</t>
  </si>
  <si>
    <t>2 – 3-х местные номера с возможностью соблюдения личной гигиены (душ в номере/ на этаже, санузел в номере. Проживание детей в условиях, отвечающих требованиям СанПиН 2.4.2.2843-11 «Санитарно-эпидемиологические требования к устройству, содержанию и организации работы детских санаториев».
Диетическое и лечебное питание детей в соответствии с медицинскими показаниями, требованиями СанПиН 2.4.2.2843-11 «Санитарно-эпидемиологические требования к устройству, содержанию и организации работы детских санаториев», Приказа Минздрава России от 5 августа 2003 года № 330 «О мерах по совершенствованию лечебного питания в лечебно-профилактических учреждениях Российской Федерации».</t>
  </si>
  <si>
    <t>Унитарное предприятие, основанное на праве хозяйственного ведения.</t>
  </si>
  <si>
    <r>
      <rPr>
        <b/>
        <sz val="11"/>
        <color theme="1"/>
        <rFont val="Times New Roman"/>
        <family val="1"/>
        <charset val="204"/>
      </rPr>
      <t>весенняя смена:</t>
    </r>
    <r>
      <rPr>
        <sz val="11"/>
        <color theme="1"/>
        <rFont val="Times New Roman"/>
        <family val="1"/>
        <charset val="204"/>
      </rPr>
      <t xml:space="preserve"> 27.03.23 - 16.04.23 </t>
    </r>
    <r>
      <rPr>
        <b/>
        <sz val="11"/>
        <color theme="1"/>
        <rFont val="Times New Roman"/>
        <family val="1"/>
        <charset val="204"/>
      </rPr>
      <t>осенняя смены:</t>
    </r>
    <r>
      <rPr>
        <sz val="11"/>
        <color theme="1"/>
        <rFont val="Times New Roman"/>
        <family val="1"/>
        <charset val="204"/>
      </rPr>
      <t xml:space="preserve"> 04.11.23 - 24.11.23 зимняя смена: 03.01.24 - 23.01.24</t>
    </r>
  </si>
  <si>
    <t>2615 руб. день</t>
  </si>
  <si>
    <t>144 места в смену, от 6-17 лет</t>
  </si>
  <si>
    <t xml:space="preserve">Медицинское учреждение Вологодской областной организации Общероссийской общественной организации Профессионального союза работников агропромышленного комплекса РФ санаторий "Каменная гора" МУ санаторий "Каменная гора"
</t>
  </si>
  <si>
    <r>
      <rPr>
        <b/>
        <sz val="11"/>
        <rFont val="Times New Roman"/>
        <family val="1"/>
        <charset val="204"/>
      </rPr>
      <t xml:space="preserve">весенняя смена:        </t>
    </r>
    <r>
      <rPr>
        <sz val="11"/>
        <rFont val="Times New Roman"/>
        <family val="1"/>
        <charset val="204"/>
      </rPr>
      <t xml:space="preserve">10.04.2024-30.04.2024         </t>
    </r>
    <r>
      <rPr>
        <b/>
        <sz val="11"/>
        <rFont val="Times New Roman"/>
        <family val="1"/>
        <charset val="204"/>
      </rPr>
      <t xml:space="preserve">осенняя смена: </t>
    </r>
    <r>
      <rPr>
        <sz val="11"/>
        <rFont val="Times New Roman"/>
        <family val="1"/>
        <charset val="204"/>
      </rPr>
      <t xml:space="preserve">28.10.2024-17.11.2024   </t>
    </r>
    <r>
      <rPr>
        <b/>
        <sz val="11"/>
        <rFont val="Times New Roman"/>
        <family val="1"/>
        <charset val="204"/>
      </rPr>
      <t xml:space="preserve">зимние смены: </t>
    </r>
    <r>
      <rPr>
        <sz val="11"/>
        <rFont val="Times New Roman"/>
        <family val="1"/>
        <charset val="204"/>
      </rPr>
      <t>02.01.2025-22.01.2025 24.01.2025-13.02.2025 16.02.2025-08.03.2025</t>
    </r>
  </si>
  <si>
    <t xml:space="preserve">3 000 руб./день </t>
  </si>
  <si>
    <t>от 7 до 17 лет, 163 места в смену</t>
  </si>
  <si>
    <t>Бабаевский муниципальный округ</t>
  </si>
  <si>
    <r>
      <t xml:space="preserve">Муниципальное бюджетное общеобразовательное учреждение </t>
    </r>
    <r>
      <rPr>
        <b/>
        <sz val="11"/>
        <color theme="1"/>
        <rFont val="Times New Roman"/>
        <family val="1"/>
        <charset val="204"/>
      </rPr>
      <t>«Борисовская  средняя общеобразовательная школа»</t>
    </r>
    <r>
      <rPr>
        <sz val="11"/>
        <color theme="1"/>
        <rFont val="Times New Roman"/>
        <family val="1"/>
        <charset val="204"/>
      </rPr>
      <t xml:space="preserve"> (МБОУ "Борисовская средняя общеобразовательная школа")</t>
    </r>
  </si>
  <si>
    <t>Ермолина Ольга Александровна</t>
  </si>
  <si>
    <t>3501004629</t>
  </si>
  <si>
    <t xml:space="preserve">Юр. Адрес: 162460, Вологодская область, Бабаевский округ, с. Борисово-Судское, ул. Садовая, д. 52. Тел. 8(81743)4-12-85. Эл. почта: borisovoschool@yandex.ru 
</t>
  </si>
  <si>
    <t>http://s01003.edu35.ru/u/</t>
  </si>
  <si>
    <t>Организация отдыха детей и их оздоровления с дневным пребыванием детей</t>
  </si>
  <si>
    <t xml:space="preserve">225 р./день </t>
  </si>
  <si>
    <t>70 мест, от 8 до 16 лет</t>
  </si>
  <si>
    <t>Организовано двухразовое питание в столовой МБОУ "Борисовксая сош", программа летнего лагеря  комплексная, которая включает в себя творческую, спортивно-оздоровительную, патриотическую, трудовую, экологическую, досуговую направленность</t>
  </si>
  <si>
    <t>Дата ввода в эксплуатацию 1977 г.; текущий ремонт 2021 г., текущий ремонт крыши 2022 г</t>
  </si>
  <si>
    <t>Санитарно-эпидемиологическое заключение № 35.ВЦ.02.000.М.000500.05.23 от 03.05.2023 г.</t>
  </si>
  <si>
    <t xml:space="preserve">Плановая выездная проверка Департамента образования ВО. Предписание от 11 ноября  2021 года №164П/21 об устранении выявленных нарушений обязательных требований. Сроки устранения: 11 марта 2022 г включительно. Внеплановая документарная  проверка Федеральной службой по надзору в сфере транспорта (РОСТРАНСНАДЗОР) с 28 октября 2021 по 08 ноября 2021. Нарушений обязательных требований не выявлено, предписание №183-1 от 28.04.2021 выполнено. Проверка Территориальны отделом Управления Федеральной службы по надзору в сфере защиты прав потребителей и благополучия человека по ВО , административное расследование №127/07-11АР от 08.10.2021; 2 предписания; Дата устранения: 08.02.2022
Проверка Территориальны отделом Управления Федеральной службы по надзору в сфере защиты прав потребителей и благополучия человека по ВО, предписание № 9 – 16 – 11 от 23.12.2021 «О проведении дополнительных санитарно-противоэпидемических (профилактических) мероприятий». Необходимо провести санитарно-противоэпидемические (профилактически) мероприятия в количестве 15 наименований: с 24.12.2021 и постоянно; пункты № 3, 12, 13, 14 – устранить до 10.01.2022
Проверка Управлением Федеральной службы по надзору в сфере защиты прав потребителей и благополучия человека по ВО(Управление Роспотребнадзора по ВО». Предписание № 01 – 04 – 01 от 23.12.2021 «О проведении дополнительных санитарно-противоэпидемических (профилактических) мероприятий». Необходимо провести санитарно-противоэпидемические (профилактически) мероприятия в количестве 3 наименований и  устранить до 10.01.2022
Проверка Территориальны отделом Управления Федеральной службы по надзору в сфере защиты прав потребителей и благополучия человека по ВО, внеплановая. Определение №127/07-11АР о возбуждении дела административном правонарушении и проведении административного расследования от 08 октября 2021. Постановление №972/07-11АР от 16.11.2021 о прекращении производства по делу об административном правонарушении
</t>
  </si>
  <si>
    <t>Договор на оказание мед. услуг б/н от 09.01.2023 г.</t>
  </si>
  <si>
    <t>Лицензия № 8929 от 25 декабря 2015г.</t>
  </si>
  <si>
    <r>
      <t xml:space="preserve">Муниципальное бюджетное общеобразовательное учреждение </t>
    </r>
    <r>
      <rPr>
        <b/>
        <sz val="11"/>
        <color theme="1"/>
        <rFont val="Times New Roman"/>
        <family val="1"/>
        <charset val="204"/>
      </rPr>
      <t>«Бабаевская основная общеобразовательная школа № 3»</t>
    </r>
    <r>
      <rPr>
        <sz val="11"/>
        <color theme="1"/>
        <rFont val="Times New Roman"/>
        <family val="1"/>
        <charset val="204"/>
      </rPr>
      <t xml:space="preserve"> (МБОУ "Бабаевская основная общеобразовательная школа №3)</t>
    </r>
  </si>
  <si>
    <t>Конанова Анна Михайловна</t>
  </si>
  <si>
    <t>3501007884</t>
  </si>
  <si>
    <t>162483, Вологодская область, город Бабаево, улица Мира, дом 1 Тел. 8(81743) 2-24-20  Эл. почта: babaevoschool3@mail.ru</t>
  </si>
  <si>
    <t>sh3-babaevo-r19.gosweb.gosuslugi.ru</t>
  </si>
  <si>
    <r>
      <rPr>
        <b/>
        <sz val="11"/>
        <color theme="1"/>
        <rFont val="Times New Roman"/>
        <family val="1"/>
        <charset val="204"/>
      </rPr>
      <t>летняя смена</t>
    </r>
    <r>
      <rPr>
        <sz val="11"/>
        <color theme="1"/>
        <rFont val="Times New Roman"/>
        <family val="1"/>
        <charset val="204"/>
      </rPr>
      <t xml:space="preserve"> 03.06.2024-25.06.2024</t>
    </r>
  </si>
  <si>
    <t xml:space="preserve">233 руб./день </t>
  </si>
  <si>
    <t>60 мест, от 7 до 11 лет</t>
  </si>
  <si>
    <t xml:space="preserve">Организовано двухразовое питание в столовой МБОУ "Бабаевская  оош№3", программа летнего лагеря носит экологическое направление, организована работы с бабаевским лесничесивом </t>
  </si>
  <si>
    <t>Дата ввода в эксплуатацию 2000 год, текущий ремонт 2022 год, капитальный 2011 год</t>
  </si>
  <si>
    <t>Санитарно-эпидемиологическое заключение № 35.ВЦ.02.000.М.000408.05.24 от 08.05.2024 г.</t>
  </si>
  <si>
    <t>Внеплановая проверка РосПотребНадзора 18.10.2022 г, 7 нарушений устранено, срок устранения 28.10.2022 г.</t>
  </si>
  <si>
    <t>Договор на оказание мед. услуг б/н от 09.01.2024 г.</t>
  </si>
  <si>
    <t>Лицензия № 9206 от 21.10.2016</t>
  </si>
  <si>
    <r>
      <t xml:space="preserve">муниципальное бюджетное общеобразовательное учреждение </t>
    </r>
    <r>
      <rPr>
        <b/>
        <sz val="11"/>
        <color theme="1"/>
        <rFont val="Times New Roman"/>
        <family val="1"/>
        <charset val="204"/>
      </rPr>
      <t xml:space="preserve">"Бабаевская средняя общеобразовательная школа №65" </t>
    </r>
    <r>
      <rPr>
        <sz val="11"/>
        <color theme="1"/>
        <rFont val="Times New Roman"/>
        <family val="1"/>
        <charset val="204"/>
      </rPr>
      <t>(МБОУ "Бабаевская средняя общеобразовательная школа №65)</t>
    </r>
  </si>
  <si>
    <t>Смирнова Ольга Юрьевна</t>
  </si>
  <si>
    <t>162480, Вологодская область, Бабаевский район, г.Бабаево, ул.Ухтомского д.18. (81743)2-14-38, school65-babaevo2007@yandex.ru</t>
  </si>
  <si>
    <t>http://s01007.edu35.ru/</t>
  </si>
  <si>
    <t xml:space="preserve">225 руб./день </t>
  </si>
  <si>
    <t>150 мест, от 8 до 14 лет</t>
  </si>
  <si>
    <t>Организованно двухразовое питание в столовой МБОУ "Бабаевская сош №65",программа летнего лагеря носит патриотическое направление  по развитию юноармейского движения</t>
  </si>
  <si>
    <t>Дата ввода в эксплуатацию:1959 год, капитальный ремонт в 2019 году, косметический в 2021 году</t>
  </si>
  <si>
    <t>Санитарно-эпидемиологическое заключение № 35.ВЦ.02.000.М.000483.05.23 от 03.05.2023 г.</t>
  </si>
  <si>
    <t xml:space="preserve">Внеплановая проверка Роспотребнадзора 27.06.2021 г. № 599-ч/р; Внеплановая выездная проверка Роспотребнадзора 24.02.2021 г. № 184-ч/р; Плановая выездная проверка от 11.02.2022 №53-16 р. Работа по предписаниям проведена. Замечания устранены. </t>
  </si>
  <si>
    <t>Договор на оказание мед.услуг б/н от  06.02.2023 г.</t>
  </si>
  <si>
    <t>Лецензия №9228 от 22 ноября 2016 г.</t>
  </si>
  <si>
    <r>
      <t xml:space="preserve">Муниципальное бюджетное общеобразовательное учреждение </t>
    </r>
    <r>
      <rPr>
        <b/>
        <sz val="11"/>
        <color theme="1"/>
        <rFont val="Times New Roman"/>
        <family val="1"/>
        <charset val="204"/>
      </rPr>
      <t>«Пролетарская основная общеобразовательная школа»</t>
    </r>
    <r>
      <rPr>
        <sz val="11"/>
        <color theme="1"/>
        <rFont val="Times New Roman"/>
        <family val="1"/>
        <charset val="204"/>
      </rPr>
      <t xml:space="preserve"> (МБОУ "Пролетарская основная общеобразовательная школа")</t>
    </r>
  </si>
  <si>
    <t>Балунина Татьяна Дмитриевна</t>
  </si>
  <si>
    <t>3501004805</t>
  </si>
  <si>
    <t xml:space="preserve">162481, Вологодская область, город Бабаево, улица Садовая, дом 14 Тел. 8(81743) 2-24-57 Эл. почта: b-pr-school@yandex.ru  </t>
  </si>
  <si>
    <t xml:space="preserve"> http://s01023.edu35.ru/ </t>
  </si>
  <si>
    <r>
      <t xml:space="preserve">летняя смена </t>
    </r>
    <r>
      <rPr>
        <sz val="11"/>
        <color theme="1"/>
        <rFont val="Times New Roman"/>
        <family val="1"/>
        <charset val="204"/>
      </rPr>
      <t>03.06.2024-25.06.2024</t>
    </r>
  </si>
  <si>
    <t>80 мест, от 8 до 14 лет</t>
  </si>
  <si>
    <t>Организовано двухразовое питание в столовой МБОУ "Пролетарская оош", программа летнего лагеря носит интеллектуально - познавательнаяменый характер с применением здоровьесберегающих технологий</t>
  </si>
  <si>
    <t>Дата ввода в эксплуатацию 1932 год, капитальный ремонт 2011 год</t>
  </si>
  <si>
    <t>Санитарно-эпидемиологическое заключение № 35.ВЦ.02.000.М000409.05.24 от 08.05.2024 г.</t>
  </si>
  <si>
    <t>Плановая проверка Роспотребнадзора 13.04.2023 г.</t>
  </si>
  <si>
    <t>Договор на оказание мед. услуг б/н от 09.01.2024 г. с БУЗ ВО "Бабаевская ЦРБ"</t>
  </si>
  <si>
    <t>Лицензия № 9269 от 29.12.2016 г.</t>
  </si>
  <si>
    <t>доступно</t>
  </si>
  <si>
    <t>муниципальное бюджетное общеобразовательное учреждение "Тороповская основная общеобразовательная школа" (МБОУ "Тороповская оош")</t>
  </si>
  <si>
    <t>Пташинская Наталья Николаевна</t>
  </si>
  <si>
    <t xml:space="preserve">162441, Вологодская область, Бабаевский район, д.Торопово, ул.Заречье д.10, тел: (81743) 55175, эл.почта: Toropovo-school@yandex.ru  </t>
  </si>
  <si>
    <t xml:space="preserve">сайт:   http://s01006.edu35.ru  </t>
  </si>
  <si>
    <r>
      <rPr>
        <b/>
        <sz val="11"/>
        <color theme="1"/>
        <rFont val="Times New Roman"/>
        <family val="1"/>
        <charset val="204"/>
      </rPr>
      <t>летняя смена</t>
    </r>
    <r>
      <rPr>
        <sz val="11"/>
        <color theme="1"/>
        <rFont val="Times New Roman"/>
        <family val="1"/>
        <charset val="204"/>
      </rPr>
      <t xml:space="preserve">  03.06.2024-25.06.2024</t>
    </r>
  </si>
  <si>
    <t xml:space="preserve"> 50 мест, от 7 до 11 лет</t>
  </si>
  <si>
    <t>Организовано двухразовое питание в столовой МБОУ "Тороповская ООШ"</t>
  </si>
  <si>
    <t>Дата ввода в эксплуатацию в 2013 году</t>
  </si>
  <si>
    <t>Санитарно-эпидемиологическое заключение № 35.ВЦ.02.000.М.000412.05.24 от 08.05.2024 г.</t>
  </si>
  <si>
    <t>Внеплановая проверка Роспотребнадзора 13.10.2022 года , 1 замечаний - устранено;     внелановая проверка Госпожнадзора 16.08..2022 года, замечаний нет</t>
  </si>
  <si>
    <t>Договор от 15.01.2024 года с БУЗ ВО "Бабаевская ЦРБ"</t>
  </si>
  <si>
    <t>Лицензия рег.№9202 от 19.10.2016 года</t>
  </si>
  <si>
    <t>частично доступна</t>
  </si>
  <si>
    <t>муниципальное бюджетное общеобразовательное учреждение "Санинская основная общеобразовательная школа" (МБОУ "Санинская оош")</t>
  </si>
  <si>
    <t>Аминева Марина Анатольевна</t>
  </si>
  <si>
    <t>3501004611</t>
  </si>
  <si>
    <t xml:space="preserve">162441, Вологодская область, Бабаевский район, д.Санинская д.46, тел: (81743) 52-144, эл.почта: saninskaya.school@yandex.ru  </t>
  </si>
  <si>
    <t>сайт:   https://sh-saninskaya-babaevo-r19.gosweb.gosuslugi.ru</t>
  </si>
  <si>
    <r>
      <rPr>
        <b/>
        <sz val="11"/>
        <color theme="1"/>
        <rFont val="Times New Roman"/>
        <family val="1"/>
        <charset val="204"/>
      </rPr>
      <t>летняя смена</t>
    </r>
    <r>
      <rPr>
        <sz val="11"/>
        <color theme="1"/>
        <rFont val="Times New Roman"/>
        <family val="1"/>
        <charset val="204"/>
      </rPr>
      <t xml:space="preserve">  15.06.2024 -30.06.2024</t>
    </r>
  </si>
  <si>
    <t xml:space="preserve"> 25 мест, от 7 до 14 лет</t>
  </si>
  <si>
    <t>Организовано двухразовое питание в столовой МБОУ "Санинская оош"</t>
  </si>
  <si>
    <t>Дата ввода в эксплуатацию в 2010 году, текущий ремонт в 2023 году</t>
  </si>
  <si>
    <t>Санитарно-эпидемиологическое заключение № 35.ВЦ.02.000.М.000606.05.24 от 30.05.2024 г.</t>
  </si>
  <si>
    <t xml:space="preserve">Внеплановая проверка Роспотребнадзора 25.03.2021 года , 2 замечаний - устранено;     </t>
  </si>
  <si>
    <t>Договор от 03.06.2024 года с БУЗ ВО "Бабаевская ЦРБ"</t>
  </si>
  <si>
    <t>Лицензия рег.№9333 от 12.05.2017 года</t>
  </si>
  <si>
    <t xml:space="preserve">муниципальное бюджетное учреждение дополнительного образования «Бабаевский Дом детского творчества» </t>
  </si>
  <si>
    <t>Миронова Наталья Леонидовна</t>
  </si>
  <si>
    <t xml:space="preserve">162480, Вологодская обл., Бабаевскойй район,  г.  Бабаево, ул. Советская, дом 21.
Тел: (81743)  21508
e-mail: babaevoddt@yandex.ru
</t>
  </si>
  <si>
    <t>https://d01301.edu35.ru/</t>
  </si>
  <si>
    <t>летняя смена  01.07.2024 - 22.07.2024</t>
  </si>
  <si>
    <t xml:space="preserve"> 60 мест, от 7 до 14 лет</t>
  </si>
  <si>
    <t>Организовано двухразовое питание в столовой МБОУ "Бабаевская сош №65"</t>
  </si>
  <si>
    <t>Дата ввода в эксплуатацию 1926 г.; капитальный ремонт - 2022 г.</t>
  </si>
  <si>
    <t>Санитарно-эпидемиологическое заключение №35.ВЦ.02.000.М.000404.05.24 от 08.05.2024 г.</t>
  </si>
  <si>
    <t xml:space="preserve">Проверок не было </t>
  </si>
  <si>
    <t>Лицензия  №Л035-01249-35/00231268 от 13.04.2017</t>
  </si>
  <si>
    <t>муниципальное автономное учреждение дополнительного образования спортивная школа "Старт" (МАУ ДО спортивная школа "Старт")</t>
  </si>
  <si>
    <t>Столярова Наталья Владимировна</t>
  </si>
  <si>
    <t>3501002639</t>
  </si>
  <si>
    <t>Юридический адрес: 162481, Вологодская область, г.Бабаево, ул. Механизаторов, д. 7, Фактический адрес: 162481, Вологодская область, г.Бабаево, ул.Каменный переулок, д.10А (помещения 2,3,4,7), эл.почта: sportschoolbabaevo@mail.ru</t>
  </si>
  <si>
    <t>сайт https://dussh-start.vlg.sportsng.ru/abaut</t>
  </si>
  <si>
    <t>25 мест, от 8 до 14 лет</t>
  </si>
  <si>
    <t>Организивано двухразовое питание в столовой МБОУ "Пролетарская оош"</t>
  </si>
  <si>
    <t>Дата ввода в экслуатацию 1978 год, реконструкция 2013 год</t>
  </si>
  <si>
    <t>Санитарно-эпидемиологическое заключение №35.ВЦ.02.000.М.000636.06.24 от 06.06.2024</t>
  </si>
  <si>
    <t>Договор от 23.05.2024 года с БУЗ ВО "Бабаевская ЦРБ"</t>
  </si>
  <si>
    <t>Лицензия рег. Л №035-01249-35/00231023 от 21.12.2021</t>
  </si>
  <si>
    <t>Бабушкинский муниципальный округ</t>
  </si>
  <si>
    <r>
      <t xml:space="preserve">МБОУ "Подболотная СОШ" Муниципальное бюджетное общеобразовательное учрежденеи </t>
    </r>
    <r>
      <rPr>
        <b/>
        <sz val="11"/>
        <color theme="1"/>
        <rFont val="Times New Roman"/>
        <family val="1"/>
        <charset val="204"/>
      </rPr>
      <t>"Подболотная средняя общеобразовательная школа"</t>
    </r>
  </si>
  <si>
    <t>Шушков Андрей Михайлович</t>
  </si>
  <si>
    <t>3502002663</t>
  </si>
  <si>
    <t>161355, Россия, Вологодская область, Бабушкинский район, д Ляменьга, дом 20 podbol@yandex.ru</t>
  </si>
  <si>
    <t>https://s02004.edu35.ru/</t>
  </si>
  <si>
    <t>225 руб./день</t>
  </si>
  <si>
    <t xml:space="preserve">15 мест, от 6-12 лет  </t>
  </si>
  <si>
    <t>организовано двухразовое питание</t>
  </si>
  <si>
    <t>дата ввода в эксплуатацию 1974 год        капитальный -2018г текущий -2021г</t>
  </si>
  <si>
    <t>санитарно-эпидемиологическое заключение № 35.ВЦ.02.000.М.000176.04.23 от 04.04.2023 г.</t>
  </si>
  <si>
    <t>По вопросам, связанным с транспортной деятельностью. Отдел надзора в области автомобильного транспорта и обеспечения сохранности автомобильных дорог в ВО Северо-Восточное МУ ГАДН с 11-26.05.21. Плановая документарная. Нарушкний не выявлено. По вопросам,связанным с защитой прав потребителей и санитарно-эпидемиологическим благополучием населения. с 11-19.10.21 Плановая. Представление об устранении причин и условий, способствующих совершению административного правонарушения. Ответ на представление об устранении причин. Нарушений не вывлено.  связанным с защитой</t>
  </si>
  <si>
    <t>договор с БУЗ "Бабушкинское ЦРБ" от 24.01.2019 год до 31.12.2024 год</t>
  </si>
  <si>
    <t>Серия 35Л01 № 0001548 от 29.01.2016 г</t>
  </si>
  <si>
    <r>
      <t xml:space="preserve"> Муниципальное бюджетное общеобразовательное учреждение </t>
    </r>
    <r>
      <rPr>
        <b/>
        <sz val="11"/>
        <color theme="1"/>
        <rFont val="Times New Roman"/>
        <family val="1"/>
        <charset val="204"/>
      </rPr>
      <t>«Рослятинская средняя общеобразовательная школа»</t>
    </r>
    <r>
      <rPr>
        <sz val="11"/>
        <color theme="1"/>
        <rFont val="Times New Roman"/>
        <family val="1"/>
        <charset val="204"/>
      </rPr>
      <t xml:space="preserve"> (МБОУ "Рослятинская СОШ")</t>
    </r>
  </si>
  <si>
    <t>Красикова Любовь Николаевна</t>
  </si>
  <si>
    <t>3502002670</t>
  </si>
  <si>
    <t>161360 Вологодская область Бабушкинский район с. Рослятино ул. Советская дом 11 , 8(81745)31274, roslyatino@yandex.ru</t>
  </si>
  <si>
    <t>roslyatino@yandex.ru</t>
  </si>
  <si>
    <r>
      <rPr>
        <b/>
        <sz val="11"/>
        <color theme="1"/>
        <rFont val="Times New Roman"/>
        <family val="1"/>
        <charset val="204"/>
      </rPr>
      <t>летняя смена</t>
    </r>
    <r>
      <rPr>
        <sz val="11"/>
        <color theme="1"/>
        <rFont val="Times New Roman"/>
        <family val="1"/>
        <charset val="204"/>
      </rPr>
      <t xml:space="preserve"> 03.06.2024-24.06.2024</t>
    </r>
  </si>
  <si>
    <t>334 руб./день</t>
  </si>
  <si>
    <t xml:space="preserve">15 мест, от 6-12 лет   </t>
  </si>
  <si>
    <t>дата ввода в эксплуатацию 1977г, текущий -2021г</t>
  </si>
  <si>
    <t>санитарно-эпидемиологическое заключение № 35.ВЦ.02.000.М.000258.04.24 от 22.04.2024 г.</t>
  </si>
  <si>
    <t>Тотемский территориальный отдел Управления Федеральной службы по надзору в сфере защиты прав потребителей и благополучия человека по Вологодской области от 16.06.2023 г. Нарушений не выявлено.</t>
  </si>
  <si>
    <t>договор с БУЗ"Бабушкинское ЦРБ" от 09.01.2024 г.</t>
  </si>
  <si>
    <t>лицензия № 9013 серия 35Л01 № 0001619 от 21.03.2016 г</t>
  </si>
  <si>
    <r>
      <t xml:space="preserve">муниципальное бюджетное общеобразовательное учреждение </t>
    </r>
    <r>
      <rPr>
        <b/>
        <sz val="11"/>
        <color theme="1"/>
        <rFont val="Times New Roman"/>
        <family val="1"/>
        <charset val="204"/>
      </rPr>
      <t>"Тимановская основная общеобразовательная школа"</t>
    </r>
    <r>
      <rPr>
        <sz val="11"/>
        <color theme="1"/>
        <rFont val="Times New Roman"/>
        <family val="1"/>
        <charset val="204"/>
      </rPr>
      <t xml:space="preserve"> (МБОУ "Тимановская ООШ")</t>
    </r>
  </si>
  <si>
    <t>Андреева Нинель Ивановна</t>
  </si>
  <si>
    <t>3502002688</t>
  </si>
  <si>
    <t>161365, Вологодская область, Бабушкинский район, д. Тиманова Гора, д. 41, тел. 8(81745)34120, e-mail: TimanSkola@yandex.ru</t>
  </si>
  <si>
    <t>s02006.edu35.ru</t>
  </si>
  <si>
    <r>
      <t xml:space="preserve">летняя смена </t>
    </r>
    <r>
      <rPr>
        <sz val="11"/>
        <color theme="1"/>
        <rFont val="Times New Roman"/>
        <family val="1"/>
        <charset val="204"/>
      </rPr>
      <t>03.06.2024-24.06.2024</t>
    </r>
  </si>
  <si>
    <t>10 мест, от 6 лет до 17 лет</t>
  </si>
  <si>
    <t>Дата ввода в эксплуатацию 01.09.1967 г. здание школы,   капитальный ремонт-ноябрь 2022г</t>
  </si>
  <si>
    <t>санитарно-эпидемиологическое заключение № 35.ВЦ.02.000.М.000262.04.24 от 22.04.2024 г.</t>
  </si>
  <si>
    <t>Территориальный отдел Управления Роспотребнадзора по Вологодской области в Тотемском, Бабушкинском, Тарногскомрайонах, неплановая, профвизит, замечаний не обнаружено, 19.01.2023</t>
  </si>
  <si>
    <t xml:space="preserve">договор об оказании мед.помощи с БУЗ ВО"Бабушкинская ЦРБ" от 10.01.2024 г. </t>
  </si>
  <si>
    <t>лицензия рег. номер 8718 от 25.08.2015г.</t>
  </si>
  <si>
    <r>
      <t xml:space="preserve">муниципальное бюджетное образовательное учреждение дополнительного образования </t>
    </r>
    <r>
      <rPr>
        <b/>
        <sz val="11"/>
        <color theme="1"/>
        <rFont val="Times New Roman"/>
        <family val="1"/>
        <charset val="204"/>
      </rPr>
      <t xml:space="preserve">"Бабушкинский центр дополнительного образования" </t>
    </r>
    <r>
      <rPr>
        <sz val="11"/>
        <color theme="1"/>
        <rFont val="Times New Roman"/>
        <family val="1"/>
        <charset val="204"/>
      </rPr>
      <t xml:space="preserve">     МБОУ ДО "Бабушккинский ЦДО"</t>
    </r>
  </si>
  <si>
    <t>Вылегжанина Ольга Ромуальдовна</t>
  </si>
  <si>
    <t>3502005914</t>
  </si>
  <si>
    <t xml:space="preserve">161350, Вологодская область, село им. Бабушкина, ул. Бабушкина, д.65        Тел. 817 45 2-11-95
Email: babush.cdo@yandex.ru 
</t>
  </si>
  <si>
    <t>Сайт учреждения: http://d02302.edu35.ru</t>
  </si>
  <si>
    <t>20 мест, от 6 до 17 лет</t>
  </si>
  <si>
    <t xml:space="preserve">Дата ввода в эксплуатацию 1959 г., текущий ремонт декабрь 2020 г. </t>
  </si>
  <si>
    <t>санитарно-эпидемиологическое заключение № 35.ВЦ.02.000.М.000414.05.24 от 08.05.2024 г.</t>
  </si>
  <si>
    <t>Договор об оказании медицинской помощи с БУЗ ВО «Бабушкинская ЦРБ» № 19 от 16.03.2023</t>
  </si>
  <si>
    <t>Лицензия на осуществление образовательной деятельности № 9024 от 17.03.2016г.</t>
  </si>
  <si>
    <t> Муниципальное бюджетное общеобразовательное учреждение "Миньковская средняя школа имени лётчика-космонавта Героя Советского Союза П.И. Беляева", МБОУ "Миньковская СШ им. П.И. Беляева"</t>
  </si>
  <si>
    <t xml:space="preserve">муниципальная </t>
  </si>
  <si>
    <t>Федюшина Марина Алексеевна</t>
  </si>
  <si>
    <t>3502002656</t>
  </si>
  <si>
    <t>Вологодская область, Бабушкинский район, с. Миньково, ул. Школьная, д. 20, +7(817)45-33-163, minkovo@mail.ru</t>
  </si>
  <si>
    <t>Адрес официального сайта https://sh-minkovskaya-r19.gosweb.gosuslugi.ru/</t>
  </si>
  <si>
    <t xml:space="preserve">Организация отдыха детей и их оздоровление с дневным пребыванием детей </t>
  </si>
  <si>
    <r>
      <rPr>
        <b/>
        <sz val="11"/>
        <color theme="1"/>
        <rFont val="Times New Roman"/>
        <family val="1"/>
        <charset val="204"/>
      </rPr>
      <t>летняя смена:</t>
    </r>
    <r>
      <rPr>
        <sz val="11"/>
        <color theme="1"/>
        <rFont val="Times New Roman"/>
        <family val="1"/>
        <charset val="204"/>
      </rPr>
      <t xml:space="preserve">   03.06.2024-24.06.2024</t>
    </r>
  </si>
  <si>
    <t>334,00 руб./день</t>
  </si>
  <si>
    <t xml:space="preserve">15 мест, 6-12 лет </t>
  </si>
  <si>
    <t>организовано 2-х разовое питание</t>
  </si>
  <si>
    <t>дата ввода в эксплуатацию 1989, текущий ремонт август 2023</t>
  </si>
  <si>
    <t xml:space="preserve">санитарно-эпидемиологическое заключение №35ВЦ.02.000.М.000055.02.24 от 19.02.2024 г. </t>
  </si>
  <si>
    <t>11.10.2023, Департамент образования Вологодской области, плановая. Есть предостережение по поводу отсутствия акта выполненных услуг по подключению к сети Интернет на сайте образовательной организации, дата устранения 17.10.2023 г.  
15.09.2023, Орган отделения министерства внутренних дел РФ по Бабушкинскому району, плановая. Нарушений не выявлено. 
12.10.2023, Контрольный орган управления Роспотребнадзора по Вологодской области, плановая. Нарушений не выявлено. 
28.12.2023,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Вологодской области, плановая. Нарушений не выявлено.</t>
  </si>
  <si>
    <t>договор на медицинское обслуживание детей с БУЗ ВО "Бабушкинская ЦРБ" от 22.12.2023</t>
  </si>
  <si>
    <t>Лицензия № Л035-01249-35/00231066 от 30.03.2020 г. на осущетсвление образовательной деятельности</t>
  </si>
  <si>
    <r>
      <t xml:space="preserve">муниципальное бюджетное общеобразовательное учреждение </t>
    </r>
    <r>
      <rPr>
        <b/>
        <sz val="11"/>
        <color theme="1"/>
        <rFont val="Times New Roman"/>
        <family val="1"/>
        <charset val="204"/>
      </rPr>
      <t>«Бабушкинская средняя школа»</t>
    </r>
    <r>
      <rPr>
        <sz val="11"/>
        <color theme="1"/>
        <rFont val="Times New Roman"/>
        <family val="1"/>
        <charset val="204"/>
      </rPr>
      <t>,  МБОУ «Бабушкинская СШ»</t>
    </r>
  </si>
  <si>
    <t>Шамахова Юлия Николаевна</t>
  </si>
  <si>
    <t>3502002631</t>
  </si>
  <si>
    <t xml:space="preserve">161350, Вологодская область, Бабушкинский район, село имени Бабушкина, ул. Мира, д.17; т. (81745) 2-13-50; 2-13-59; Адрес электронной почты -  usolieschool35@mail.ru;
</t>
  </si>
  <si>
    <t>Адрес официального сайта - http://s02001.edu35.ru/</t>
  </si>
  <si>
    <t xml:space="preserve">60 мест, от 6 до 18 лет </t>
  </si>
  <si>
    <t>дата ввода в эксплуатацию 1965 г., дата капитального ремонта - 2010 г.</t>
  </si>
  <si>
    <t>санитарно-эпидемиологическое заключение № 35.ВЦ.02.000.М.000413.05.24 от 08.05.2024 г.</t>
  </si>
  <si>
    <t>Прокуратура Бабушкинского района, представление об устранении нарушений закона 14.03.2023 № 21-02-2023 (по вопросу нарушения прав ребенка-инвалида на доступ к образовательному учреждению), нарушение устранено.</t>
  </si>
  <si>
    <t>договор на медицинское обслуживание детей с БУЗ ВО"Бабушкинская центральная районная больница" от 11.01.2024 г.</t>
  </si>
  <si>
    <t>Лицензия № 8461 от 28 ноября 2014 г. на осуществление образовательной деятельности</t>
  </si>
  <si>
    <t>Белозерский муниципальный округ</t>
  </si>
  <si>
    <r>
      <t xml:space="preserve">Муниципальное общеобразовательное учреждение </t>
    </r>
    <r>
      <rPr>
        <b/>
        <sz val="11"/>
        <color theme="1"/>
        <rFont val="Times New Roman"/>
        <family val="1"/>
        <charset val="204"/>
      </rPr>
      <t>"Антушевская средняя школа"</t>
    </r>
    <r>
      <rPr>
        <sz val="11"/>
        <color theme="1"/>
        <rFont val="Times New Roman"/>
        <family val="1"/>
        <charset val="204"/>
      </rPr>
      <t xml:space="preserve"> (МОУ "Антушевская СШ")</t>
    </r>
  </si>
  <si>
    <t>Брагина Алла Александровна</t>
  </si>
  <si>
    <t>3503001510</t>
  </si>
  <si>
    <t>Юридический и фактический адрес:161210, Вологодская область, Белозерский район, с. Антушево, д.110 Телефон (81756)3-66-18 . Адрес электронной почты: ant_schkola@mail.ru</t>
  </si>
  <si>
    <t>https://sh-antushevskaya-r19.gosweb.gosuslugi.ru</t>
  </si>
  <si>
    <t>Организация отдыха детей и их оздоровления с  дневным пребыванием детей</t>
  </si>
  <si>
    <r>
      <rPr>
        <b/>
        <sz val="11"/>
        <color theme="1"/>
        <rFont val="Times New Roman"/>
        <family val="1"/>
        <charset val="204"/>
      </rPr>
      <t>летняя смена</t>
    </r>
    <r>
      <rPr>
        <sz val="11"/>
        <color theme="1"/>
        <rFont val="Times New Roman"/>
        <family val="1"/>
        <charset val="204"/>
      </rPr>
      <t xml:space="preserve"> 03.06.2024-23.06.2024</t>
    </r>
  </si>
  <si>
    <t>316,80 руб./день</t>
  </si>
  <si>
    <t>25 мест, от 7-15 лет</t>
  </si>
  <si>
    <t>2-х разовое питание</t>
  </si>
  <si>
    <t>Дата ввода в эксплуатацию: 1977 г.</t>
  </si>
  <si>
    <t>СЭЗ № 35.ВЦ.02.000.М.000595.05.24 от 30.05.2024 г.</t>
  </si>
  <si>
    <t>Федеральная служба по надзору в сфере защиты прав потребителей и благополучия человека Кирилловский территориальный отдел Управления Федеральной службы по надзору в сфере защиты прав потребителей и благополучия человека по Вологодской области. Предписание № 34/03-26 от 13.10.2023 г. Срок устранения нарушения: 13.10.2024 г.</t>
  </si>
  <si>
    <t>Договор с БУЗ ВО "Белозерская ЦРБ"</t>
  </si>
  <si>
    <t>Лицензия на осуществление образовательной деятельности № 9039 от 24.03.2016 г.</t>
  </si>
  <si>
    <t>Частично доступно</t>
  </si>
  <si>
    <r>
      <t>Муниципальное общеобразовательное учреждение</t>
    </r>
    <r>
      <rPr>
        <b/>
        <sz val="11"/>
        <color theme="1"/>
        <rFont val="Times New Roman"/>
        <family val="1"/>
        <charset val="204"/>
      </rPr>
      <t xml:space="preserve"> "Бубровская школа имени Героя Советского Союза А.М. Никандрова"</t>
    </r>
    <r>
      <rPr>
        <sz val="11"/>
        <color theme="1"/>
        <rFont val="Times New Roman"/>
        <family val="1"/>
        <charset val="204"/>
      </rPr>
      <t xml:space="preserve"> (МОУ "Бубровская школа")</t>
    </r>
  </si>
  <si>
    <t>Иванов Николай Александрович</t>
  </si>
  <si>
    <t>3503001207</t>
  </si>
  <si>
    <t>Юридический и фактический адрес: 161221,Вологодская область, Белозерский район, с. Артюшино д.44 Телефон (81756)4-51-03 МОУ . Адрес электронной почты: bubrovskayashk@mail.ru</t>
  </si>
  <si>
    <t>https://sh-bubrovskaya-artyushino-r19.gosweb.gosuslugi.ru</t>
  </si>
  <si>
    <t>15 мест, от 6-12 лет</t>
  </si>
  <si>
    <t>Дата ввода в эксплуатацию: 1985 г.</t>
  </si>
  <si>
    <t>СЭЗ № 35.ВЦ.02.000.М.000116.03.24 от 22.03.2024 г.</t>
  </si>
  <si>
    <t>Лицензия на осуществление образовательной деятельности № 9271 от 09.01.2017 г.</t>
  </si>
  <si>
    <r>
      <t xml:space="preserve">Бюджетное профессиональное образовательное учреждение Вологодской области </t>
    </r>
    <r>
      <rPr>
        <b/>
        <sz val="11"/>
        <color theme="1"/>
        <rFont val="Times New Roman"/>
        <family val="1"/>
        <charset val="204"/>
      </rPr>
      <t xml:space="preserve">"Белозерский индустриально-педагогический колледж им. А.А. Желобовского" </t>
    </r>
    <r>
      <rPr>
        <sz val="11"/>
        <color theme="1"/>
        <rFont val="Times New Roman"/>
        <family val="1"/>
        <charset val="204"/>
      </rPr>
      <t>(БПОУ ВО "Белозерский индустриально-педагогический колледж им. А.А. Желобовского"</t>
    </r>
  </si>
  <si>
    <t xml:space="preserve">государственная </t>
  </si>
  <si>
    <t>Бибиксарова Оксана Геннадьевна</t>
  </si>
  <si>
    <t>3503001493</t>
  </si>
  <si>
    <t>Юридический и фактический адрес: 161200, Вологодская область, г. Белозерск, ул. Советский Вал, д.12 Телефон (81756)2-23-07. Адрес электронной почты: beloz_ipk@rambler.ru</t>
  </si>
  <si>
    <t>http://www.p03601.edu35.ru</t>
  </si>
  <si>
    <r>
      <t xml:space="preserve">  </t>
    </r>
    <r>
      <rPr>
        <b/>
        <sz val="11"/>
        <color theme="1"/>
        <rFont val="Times New Roman"/>
        <family val="1"/>
        <charset val="204"/>
      </rPr>
      <t>летняя смена</t>
    </r>
    <r>
      <rPr>
        <sz val="11"/>
        <color theme="1"/>
        <rFont val="Times New Roman"/>
        <family val="1"/>
        <charset val="204"/>
      </rPr>
      <t xml:space="preserve"> 03.06.2024-23.06.2024</t>
    </r>
  </si>
  <si>
    <t>311,30 руб./день</t>
  </si>
  <si>
    <t>55 мест, дети 7-12 лет</t>
  </si>
  <si>
    <t>Дата ввода в эксплуатацию: 1927 г., дата проведения капитального ремонта - 2021 г.</t>
  </si>
  <si>
    <t>СЭЗ № 35.ВЦ.02.000.М.000175.04.24 от 03.04.2024 г.</t>
  </si>
  <si>
    <t>04.06.2021 Роспотребнадзор, предписание отсутствует</t>
  </si>
  <si>
    <t>Лицензия на осуществление образовательной деятельности № 8632 от 20.05.2015 г.</t>
  </si>
  <si>
    <r>
      <t xml:space="preserve">Муниципальное учреждение дополнительного  образования Белозерского муниципального района </t>
    </r>
    <r>
      <rPr>
        <b/>
        <sz val="11"/>
        <color theme="1"/>
        <rFont val="Times New Roman"/>
        <family val="1"/>
        <charset val="204"/>
      </rPr>
      <t>"Белозерская спортивная школа"</t>
    </r>
    <r>
      <rPr>
        <sz val="11"/>
        <color theme="1"/>
        <rFont val="Times New Roman"/>
        <family val="1"/>
        <charset val="204"/>
      </rPr>
      <t xml:space="preserve"> (МУ ДО БМР "Белозерская спортивная школа")</t>
    </r>
  </si>
  <si>
    <t>Соколов Евгений Алексеевич</t>
  </si>
  <si>
    <t>3503001920</t>
  </si>
  <si>
    <t>Юридический и фактический адрес: 161200, Вологодская область, г. Белозерск, ул. Карла Маркса, д.35 а Телефон (81756) 2-15-18.  Адрес электронной почты: dsporta@mail.ru</t>
  </si>
  <si>
    <t>https://sportbeloz.ru</t>
  </si>
  <si>
    <t>летняя смена: 03.06.24-23.06.24</t>
  </si>
  <si>
    <t>333,11 руб./день</t>
  </si>
  <si>
    <t>40 мест, от 6-18 лет</t>
  </si>
  <si>
    <t>Дата ввода в эксплуатацию: 1980 г.</t>
  </si>
  <si>
    <t>СЭЗ № 35.ВЦ.02.000.М.000429.05.24 от 08.05.2024 г.</t>
  </si>
  <si>
    <t>Лицензия на осуществление образовательной деятельности ЛО35-01249-35/00665817 от 25.07.2023 г.</t>
  </si>
  <si>
    <r>
      <t xml:space="preserve">Муниципальное бюджетное учреждение дополнительного образования </t>
    </r>
    <r>
      <rPr>
        <b/>
        <sz val="11"/>
        <color theme="1"/>
        <rFont val="Times New Roman"/>
        <family val="1"/>
        <charset val="204"/>
      </rPr>
      <t>"Белозерская детская школа искусств"</t>
    </r>
    <r>
      <rPr>
        <sz val="11"/>
        <color theme="1"/>
        <rFont val="Times New Roman"/>
        <family val="1"/>
        <charset val="204"/>
      </rPr>
      <t xml:space="preserve"> (МБУ ДО Белозерская ДШИ")</t>
    </r>
  </si>
  <si>
    <t>Швецова Татьяна Владимировна</t>
  </si>
  <si>
    <t>3503000436</t>
  </si>
  <si>
    <t>Юридический и фактический адрес: 161200, Вологодская область, г. Белозерск, Советский пр-т, д.45 Телефон (81756) 2-15-89. Адрес электронной почты: belozerskDSHI @yandex.ru</t>
  </si>
  <si>
    <t>http://bdshi.vlg.muzkult.ru</t>
  </si>
  <si>
    <r>
      <rPr>
        <b/>
        <sz val="11"/>
        <color theme="1"/>
        <rFont val="Times New Roman"/>
        <family val="1"/>
        <charset val="204"/>
      </rPr>
      <t>летняя смена</t>
    </r>
    <r>
      <rPr>
        <sz val="11"/>
        <color theme="1"/>
        <rFont val="Times New Roman"/>
        <family val="1"/>
        <charset val="204"/>
      </rPr>
      <t xml:space="preserve"> 03.06.2024-23.06.2024 </t>
    </r>
  </si>
  <si>
    <t>25 мест, от 6-18 лет</t>
  </si>
  <si>
    <t>Дата ввода в эксплуатацию: 1962 г.</t>
  </si>
  <si>
    <t>СЭЗ № 35.ВЦ.02.000.М.000455.05.24 от 14.05.2024 г.</t>
  </si>
  <si>
    <t>25.04.2023-11.05.2023 плановая выездная проверка по соблюдению обязательных требований в области пожарной безопасности. Нарушений не выявлено</t>
  </si>
  <si>
    <t>Лицензия на осуществление образовательной деятельности № 9156 от 26.07.2016 г.</t>
  </si>
  <si>
    <r>
      <t xml:space="preserve">Муниципальное общеобразовательное учреждение </t>
    </r>
    <r>
      <rPr>
        <b/>
        <sz val="11"/>
        <color theme="1"/>
        <rFont val="Times New Roman"/>
        <family val="1"/>
        <charset val="204"/>
      </rPr>
      <t>"Глушковская основная школа"</t>
    </r>
    <r>
      <rPr>
        <sz val="11"/>
        <color theme="1"/>
        <rFont val="Times New Roman"/>
        <family val="1"/>
        <charset val="204"/>
      </rPr>
      <t xml:space="preserve"> (МОУ "Глушковская ОШ")</t>
    </r>
  </si>
  <si>
    <t>Караиван Анастасия Сергеевна</t>
  </si>
  <si>
    <t>Юридический и фактический адрес: 161211, Вологодская область, Белозерский район, д. Глушково, ул. Молодежная, д.43 Телефон (81756) 3-13-89. Адрес электронной почты: scholaglusckowo@yandex.ru</t>
  </si>
  <si>
    <t>https://s3503013.gosuslugi.ru</t>
  </si>
  <si>
    <r>
      <rPr>
        <b/>
        <sz val="11"/>
        <color theme="1"/>
        <rFont val="Times New Roman"/>
        <family val="1"/>
        <charset val="204"/>
      </rPr>
      <t>весення смена</t>
    </r>
    <r>
      <rPr>
        <sz val="11"/>
        <color theme="1"/>
        <rFont val="Times New Roman"/>
        <family val="1"/>
        <charset val="204"/>
      </rPr>
      <t xml:space="preserve">  25.03.2024-29.03.2024</t>
    </r>
  </si>
  <si>
    <t>16 мест, от 6-17 лет</t>
  </si>
  <si>
    <t>Дата ввода в эксплуатацию: 1984 г.</t>
  </si>
  <si>
    <t>СЭЗ № 35.ВЦ.02.000.М.000491.05.23 от 03.05.2023 г.</t>
  </si>
  <si>
    <t>Федеральная служба по надзору в сфере защиты прав потребителей и благополучия человека Кирилловский территориальный отдел Управления Федеральной службы по надзору в сфере защиты прав потребителей и благополучия человека по Вологодской области. Предписание № 37/03-26 от 03.11.2023 г. Срок устранения нарушения: 31.08.2024 г.</t>
  </si>
  <si>
    <t>Лицензия на осуществление образовательной деятельности № 9035 от 23.03.2016 г.</t>
  </si>
  <si>
    <t xml:space="preserve">Юридический адрес: 161210 Вологодская обл., Белозерский р-н, с. Антушево, д.110 Телефон 8(81756) 3-66-18 Адрес эл. почты: ant_schkola@mail.ru  Фактический адрес: 161212, Вологодская область, Белозерский район, д. Никоновская, Школьный пер., д.7 </t>
  </si>
  <si>
    <t>10 мест, от 7-14 лет</t>
  </si>
  <si>
    <t>Дата ввода в эксплуатацию: 1995 г.</t>
  </si>
  <si>
    <t>Лицензия на осуществление образовательной деятельности № 9010 от 03.03.2016 г.</t>
  </si>
  <si>
    <r>
      <t xml:space="preserve">Муниципальное общеобразовательное учреждение </t>
    </r>
    <r>
      <rPr>
        <b/>
        <sz val="11"/>
        <color theme="1"/>
        <rFont val="Times New Roman"/>
        <family val="1"/>
        <charset val="204"/>
      </rPr>
      <t>"Маэковская начальная школа-детский сад"</t>
    </r>
    <r>
      <rPr>
        <sz val="11"/>
        <color theme="1"/>
        <rFont val="Times New Roman"/>
        <family val="1"/>
        <charset val="204"/>
      </rPr>
      <t xml:space="preserve"> (МОУ "Маэковская школа-сад")</t>
    </r>
  </si>
  <si>
    <t>Припорова Людмила Александровна</t>
  </si>
  <si>
    <t>3503004053</t>
  </si>
  <si>
    <t>Юридический и фактический  адрес: 161230, Вологодская область,  Белозерский район, с. Маэкса, ул. Труда, д.4 Телефон (81756) 3-81-35 Адрес электронной почты: schkola.kunost@yandex.ru</t>
  </si>
  <si>
    <t>https://sh-maekovskaya-r19.gosweb.gosuslugi.ru</t>
  </si>
  <si>
    <r>
      <t xml:space="preserve">летняя смена </t>
    </r>
    <r>
      <rPr>
        <sz val="11"/>
        <color theme="1"/>
        <rFont val="Times New Roman"/>
        <family val="1"/>
        <charset val="204"/>
      </rPr>
      <t xml:space="preserve">03.06.2024-23.06.2024 </t>
    </r>
  </si>
  <si>
    <t>20 мест, от 7-10 лет</t>
  </si>
  <si>
    <t>Дата ввода в эксплуатацию: 1983 г., год капитального ремонта 2018 г.</t>
  </si>
  <si>
    <t>СЭЗ № 35.ВЦ.02.000.М.000257.04.24 от 22.04.2024 г.</t>
  </si>
  <si>
    <t>Федеральная служба по надзору в сфере защиты прав потребителей и благополучия человека Кирилловский территориальный отдел Управления Федеральной службы по надзору в сфере защиты прав потребителей и благополучия человека по Вологодской области. Предписание № 36/03-26 от 03.11.2023 г. Срок устранения нарушения: 04.11.2024 г.</t>
  </si>
  <si>
    <t>Лицензия на осуществление образовательной деятельности № 9193 от 12.10.2016 г.</t>
  </si>
  <si>
    <r>
      <t xml:space="preserve">Муниципальное общеобразовательное учреждение </t>
    </r>
    <r>
      <rPr>
        <b/>
        <sz val="11"/>
        <color theme="1"/>
        <rFont val="Times New Roman"/>
        <family val="1"/>
        <charset val="204"/>
      </rPr>
      <t>"Мондомская школа"</t>
    </r>
    <r>
      <rPr>
        <sz val="11"/>
        <color theme="1"/>
        <rFont val="Times New Roman"/>
        <family val="1"/>
        <charset val="204"/>
      </rPr>
      <t xml:space="preserve"> (МОУ "Мондомская школа")</t>
    </r>
  </si>
  <si>
    <t>Осипова Галина Евгеньевна</t>
  </si>
  <si>
    <t>3503001020</t>
  </si>
  <si>
    <t>Юридический и фактический адрес: 161232, Вологодская область, Белозерский район, п. Нижняя Мондома, ул. Советская, д.26 Телефон (81756) 3-71-16. Адрес электронной почты: mondomsh@rambler.ru</t>
  </si>
  <si>
    <t>https://sh-mondomskaya-r19.gosweb.gosuslugi.ru</t>
  </si>
  <si>
    <t>40 мест, от 6-15 лет</t>
  </si>
  <si>
    <t>Дата ввода в эксплуатацию: 2018 г.</t>
  </si>
  <si>
    <t>СЭЗ № 35.ВЦ.02.000.М.000612.05.24 от 30.05.2024 г.</t>
  </si>
  <si>
    <t>Предписание № 05/03-26 от 28.04.2023 года. Все нарушения устранены</t>
  </si>
  <si>
    <t>Лицензия на осуществление образовательной деятельности № 9006 от 24.02.2016 г.</t>
  </si>
  <si>
    <r>
      <t xml:space="preserve">Муниципальное общеобразовательное учреждение </t>
    </r>
    <r>
      <rPr>
        <b/>
        <sz val="11"/>
        <color theme="1"/>
        <rFont val="Times New Roman"/>
        <family val="1"/>
        <charset val="204"/>
      </rPr>
      <t>"Средняя школа № 2 имени С.С. Орлова"</t>
    </r>
    <r>
      <rPr>
        <sz val="11"/>
        <color theme="1"/>
        <rFont val="Times New Roman"/>
        <family val="1"/>
        <charset val="204"/>
      </rPr>
      <t xml:space="preserve"> (МОУ СШ № 2 им. С.С. Орлова")</t>
    </r>
  </si>
  <si>
    <t>Миронова Елена Валентиновна</t>
  </si>
  <si>
    <t>3503001133</t>
  </si>
  <si>
    <t>Юридический адрес: 161200, Вологодская область, г. Белозерск, ул. Дмитриева, д.8 Телефон (81756) 2-15-65. Адрес электронной почты: orlov_nomer2@mail.ru  Фактический адрес: Вологодская область, г. Белозерск, ул. 3 Интернационала, д.49</t>
  </si>
  <si>
    <t>https://s3503002.gosuslugi.ru/</t>
  </si>
  <si>
    <t>55 мест, от 7-15 лет</t>
  </si>
  <si>
    <t>Дата ввода в эксплуатацию: 1963 г.</t>
  </si>
  <si>
    <t>СЭЗ № 35.ВЦ.02.000.М.000144.03.24 от 26.03.2024 г.</t>
  </si>
  <si>
    <t>Плановая проверка отделения надзорной деятельности</t>
  </si>
  <si>
    <t>Договор с БУЗ ВО "Белозерская ЦРБ" от 11.01.2021 г.</t>
  </si>
  <si>
    <t>Лицензия на осуществление образовательной деятельности № 8991от 15.02.2016 г.</t>
  </si>
  <si>
    <r>
      <t xml:space="preserve">Муниципальное общеобразовательное учреждение </t>
    </r>
    <r>
      <rPr>
        <b/>
        <sz val="11"/>
        <color theme="1"/>
        <rFont val="Times New Roman"/>
        <family val="1"/>
        <charset val="204"/>
      </rPr>
      <t>"Шольская средняя школа"</t>
    </r>
    <r>
      <rPr>
        <sz val="11"/>
        <color theme="1"/>
        <rFont val="Times New Roman"/>
        <family val="1"/>
        <charset val="204"/>
      </rPr>
      <t xml:space="preserve"> (МОУ "Шольская СШ")</t>
    </r>
  </si>
  <si>
    <t>Замятина Анна Геннадьевна</t>
  </si>
  <si>
    <t>3503001863</t>
  </si>
  <si>
    <t>Юридический и фактический адрес: 161229, Вологодская область, Белозерский район, с. Зубово, ул. Мира, д.9 Телефон (81756) 6-33-36, (81756)6-33-35. Адрес электронной почты: sybovoschool@rambler.ru</t>
  </si>
  <si>
    <t>https://s3503007.gosuslugi.ru</t>
  </si>
  <si>
    <t>20 мест, от 7-12 лет</t>
  </si>
  <si>
    <t>Дата ввода в эксплуатацию: 1976 г.</t>
  </si>
  <si>
    <t>СЭЗ № 35.ВЦ.02.000.М.000079.03.24 от 06.03.2024 г.</t>
  </si>
  <si>
    <t>Роспотребнадзор, октябрь 2023 г., есть предписание</t>
  </si>
  <si>
    <t>Лицензия на осуществление образовательной деятельности № 9060 от 12.04.2016 г.</t>
  </si>
  <si>
    <r>
      <t xml:space="preserve">Муниципальное дошкольное образовательное учреждение </t>
    </r>
    <r>
      <rPr>
        <b/>
        <sz val="11"/>
        <color theme="1"/>
        <rFont val="Times New Roman"/>
        <family val="1"/>
        <charset val="204"/>
      </rPr>
      <t>"Детский сад № 7 "Ленок"</t>
    </r>
  </si>
  <si>
    <t>Петрова Маргарита Геннадьевна</t>
  </si>
  <si>
    <t>3503001398</t>
  </si>
  <si>
    <t>Юридический и фактический адрес: 161200, Вологодская область, г. Белозерск, ул. Красноармейская, д.61 б Телефон (81756)2-13-13 Адрес электронной почты: mdousad7@yandex.ru</t>
  </si>
  <si>
    <t>https://d3503107.gosuslugi.ru</t>
  </si>
  <si>
    <t>Организация отдыха детей и их оздоровления с  дневным пребыванием</t>
  </si>
  <si>
    <r>
      <t xml:space="preserve">летняя смена: </t>
    </r>
    <r>
      <rPr>
        <sz val="11"/>
        <color theme="1"/>
        <rFont val="Times New Roman"/>
        <family val="1"/>
        <charset val="204"/>
      </rPr>
      <t>03.06.2024-23.06.2024</t>
    </r>
  </si>
  <si>
    <t>380,60 руб./день</t>
  </si>
  <si>
    <t>25 мест, от 6-7 лет</t>
  </si>
  <si>
    <t>3-х разовое питание</t>
  </si>
  <si>
    <t>Дата ввода в эксплуатацию: 1989 г.</t>
  </si>
  <si>
    <t>СЭЗ № 35.ВЦ.02.000.М.000125.03.24 от 22.03.2024 г.</t>
  </si>
  <si>
    <t>Федеральная служба по надзору в сфере защиты прав потребителей и благополучия человека Кирилловский территориальный отдел Управления Федеральной службы по надзору в сфере защиты прав потребителей и благополучия человека по Вологодской области. Предписание № 12/03-26 от 29.05.2023 г. Срок устранения нарушения: 30.08.2024 г.</t>
  </si>
  <si>
    <t>Лицензия на осуществление образовательной деятельности № 9141 от 29.06.2016 г.</t>
  </si>
  <si>
    <r>
      <t xml:space="preserve">Бюджетное  учреждение социального обслуживания Вологодской области </t>
    </r>
    <r>
      <rPr>
        <b/>
        <sz val="11"/>
        <color theme="1"/>
        <rFont val="Times New Roman"/>
        <family val="1"/>
        <charset val="204"/>
      </rPr>
      <t>"Комплексный центр социального обслуживания населения Белозерского района"</t>
    </r>
    <r>
      <rPr>
        <sz val="11"/>
        <color theme="1"/>
        <rFont val="Times New Roman"/>
        <family val="1"/>
        <charset val="204"/>
      </rPr>
      <t xml:space="preserve"> (БУ СО ВО "КЦСОН Белозерского района")</t>
    </r>
  </si>
  <si>
    <t>Шигина Ольга Сергеевна</t>
  </si>
  <si>
    <t>3503001944</t>
  </si>
  <si>
    <t>Юридический адрес: 161200, Вологодская область, г. Белозерск, ул. Карла Маркса, д.62 (81756)  2-12-71 Фактический адрес: Вологодская область, г. Белозерск, Советский пр-т, д.70 БУ СО ВО "КЦСОН Белозерского района". Адрес электронной почты: mbu-zentrsemjadeti@bk.ru</t>
  </si>
  <si>
    <t>https://kcsonbel.gov35.ru/</t>
  </si>
  <si>
    <t>в 2024 году функционировать не будет</t>
  </si>
  <si>
    <t>269,11 руб.</t>
  </si>
  <si>
    <t>дети 6-12 лет, 15 мест</t>
  </si>
  <si>
    <t>Дата ввода в эксплуатацию: 1819 г.</t>
  </si>
  <si>
    <t>Сведения будут предоставлены к открытию сезона</t>
  </si>
  <si>
    <r>
      <t xml:space="preserve">Муниципальное дошкольное образовательное учреждение </t>
    </r>
    <r>
      <rPr>
        <b/>
        <sz val="11"/>
        <color theme="1"/>
        <rFont val="Times New Roman"/>
        <family val="1"/>
        <charset val="204"/>
      </rPr>
      <t xml:space="preserve">"Детский сад № 11 "Сказка" </t>
    </r>
    <r>
      <rPr>
        <sz val="11"/>
        <color theme="1"/>
        <rFont val="Times New Roman"/>
        <family val="1"/>
        <charset val="204"/>
      </rPr>
      <t>МДОУ "Детский сад № 11 "Сказка"</t>
    </r>
  </si>
  <si>
    <t>Ардынская Ольга Николаевна</t>
  </si>
  <si>
    <t>3503001140</t>
  </si>
  <si>
    <t>Юридический и фактический адрес: 161200, Вологодская область, г. Белозерск, ул. Галаничева д.36 а (81756) 2-24-40, 2-13-95 Адрес электронной почты: oardynskaya@mail.ru</t>
  </si>
  <si>
    <t>https://ds-skazka-belozersk-r19.gosweb.gosuslugi.ru/</t>
  </si>
  <si>
    <t>364,1 руб./день</t>
  </si>
  <si>
    <t>26 мест, дети 6-7 лет</t>
  </si>
  <si>
    <t>Дата ввода в эксплуатацию: 1986 г.</t>
  </si>
  <si>
    <t>СЭЗ № 35.ВЦ.02.000.М.000313.04.23 от 20.04.2023 г.</t>
  </si>
  <si>
    <t>Плановая проверка по вопросам, связанным с защитой прав потребителей и санитарно-эпидемиологическим благополучием населения- 2022 г. Предписание устранено. Плановая по вопросам, связанным с выполнением требований пожарной безопасности на объектах отдыха и оздоровления детей-2022 г. Без нарушений.</t>
  </si>
  <si>
    <t>Договор с БУЗ ВО "Белозерская ЦРБ" б/н от 09.01.2023 г.</t>
  </si>
  <si>
    <t>Серия 35 Л01 № 0001626 № 9038 от 24.03.2016 г.</t>
  </si>
  <si>
    <t>Вашкинский муниципальный район</t>
  </si>
  <si>
    <r>
      <t xml:space="preserve">Лагерь дневного пребывания </t>
    </r>
    <r>
      <rPr>
        <b/>
        <sz val="11"/>
        <color theme="1"/>
        <rFont val="Times New Roman"/>
        <family val="1"/>
        <charset val="204"/>
      </rPr>
      <t>«Лидер»</t>
    </r>
    <r>
      <rPr>
        <sz val="11"/>
        <color theme="1"/>
        <rFont val="Times New Roman"/>
        <family val="1"/>
        <charset val="204"/>
      </rPr>
      <t xml:space="preserve">на базе Бюджетного общеобразовательного учреждения </t>
    </r>
    <r>
      <rPr>
        <b/>
        <sz val="11"/>
        <color theme="1"/>
        <rFont val="Times New Roman"/>
        <family val="1"/>
        <charset val="204"/>
      </rPr>
      <t>"Вашкинский Центр Дополнительного образования"</t>
    </r>
  </si>
  <si>
    <t>Белова Наталья Васильевна</t>
  </si>
  <si>
    <t>3504002443</t>
  </si>
  <si>
    <t>Юридический и фактический адрес: 161250; Россия Вологодская область, Вашкинский район, с.Липин Бор, ул. Первомайская д.31 телефон (881758)2-18-41 Адрес электронной почты:ddtvashki@mail.ru</t>
  </si>
  <si>
    <t>https://d04302.edu35.ru/</t>
  </si>
  <si>
    <t>организация отдыха детей и их оздоровления с дневным пребыванием детей</t>
  </si>
  <si>
    <r>
      <t xml:space="preserve">летняя смена </t>
    </r>
    <r>
      <rPr>
        <sz val="11"/>
        <color theme="1"/>
        <rFont val="Times New Roman"/>
        <family val="1"/>
        <charset val="204"/>
      </rPr>
      <t>03.06.2024-28.06.2024</t>
    </r>
  </si>
  <si>
    <t>381 руб./день</t>
  </si>
  <si>
    <t>60 мест, от 6 - 18 лет</t>
  </si>
  <si>
    <t xml:space="preserve"> Двухразовое питание в столовой на базе БОУ«Вашкинская СШ»</t>
  </si>
  <si>
    <t>Купание в летний период не организуется.</t>
  </si>
  <si>
    <t>Дата ввода организации в эксплуатацию в 1976 год, капитальный ремонт в 2007 год</t>
  </si>
  <si>
    <t>СЭЗ № 35.ВЦ.02.000.М.000448.05.24 от 14.05.2024 г., СЭЗ № 35.ВЦ.02.000.М.000447.05.24 от 14.05.2024 г.</t>
  </si>
  <si>
    <t>Профилактические визиты по соблюдению требований пожарной безопасности в 2023 году</t>
  </si>
  <si>
    <t> Медицинская деятельность на основании договора БУЗ ВО «Вашкинская ЦРБ»№ 50 от 28 марта 2024 года </t>
  </si>
  <si>
    <t>Лицензия № 9186 от 22 сентября  2016 г.</t>
  </si>
  <si>
    <r>
      <t xml:space="preserve">Лагерь дневного пребывания </t>
    </r>
    <r>
      <rPr>
        <b/>
        <sz val="11"/>
        <color theme="1"/>
        <rFont val="Times New Roman"/>
        <family val="1"/>
        <charset val="204"/>
      </rPr>
      <t xml:space="preserve">«Солнышко» </t>
    </r>
    <r>
      <rPr>
        <sz val="11"/>
        <color theme="1"/>
        <rFont val="Times New Roman"/>
        <family val="1"/>
        <charset val="204"/>
      </rPr>
      <t xml:space="preserve">на базе Бюджетного общеобразовательного учреждения </t>
    </r>
    <r>
      <rPr>
        <b/>
        <sz val="11"/>
        <color theme="1"/>
        <rFont val="Times New Roman"/>
        <family val="1"/>
        <charset val="204"/>
      </rPr>
      <t>"Вашкинская средняя школа"</t>
    </r>
  </si>
  <si>
    <t>Курбанова Юлия Александровна</t>
  </si>
  <si>
    <t>3504002355</t>
  </si>
  <si>
    <t>Юридический и фактический адрес:161250 Вологодская область
Вашкинский район
с. Липин Бор
ул. Первомайская,3
8(81758)2-17-33 Адрес электронной почты: 
vsoh110u@mail.ru</t>
  </si>
  <si>
    <t>http://s04001.edu35.ru/</t>
  </si>
  <si>
    <r>
      <rPr>
        <b/>
        <sz val="11"/>
        <color theme="1"/>
        <rFont val="Times New Roman"/>
        <family val="1"/>
        <charset val="204"/>
      </rPr>
      <t>летняя смена</t>
    </r>
    <r>
      <rPr>
        <sz val="11"/>
        <color theme="1"/>
        <rFont val="Times New Roman"/>
        <family val="1"/>
        <charset val="204"/>
      </rPr>
      <t xml:space="preserve"> 03.06.2024-28.06.2024</t>
    </r>
  </si>
  <si>
    <t>380 руб./день</t>
  </si>
  <si>
    <t>53 места, от 7-17 лет</t>
  </si>
  <si>
    <t xml:space="preserve"> Двухразовое питание в столовой  на базе БОУ«Вашкинская СШ»</t>
  </si>
  <si>
    <t>дата ввода в эксплуатацию в 1974 год, капитальный ремонт в 2019 год</t>
  </si>
  <si>
    <t>35.ВЦ.02.000.М.000446.05.24 от 14.05.2024 г.</t>
  </si>
  <si>
    <t>Пожнадзор от  30.05.2019 года</t>
  </si>
  <si>
    <t>Медицинская деятельность на основании договора с БУЗ ВО "Вашкинская ЦРБ" № 14 от 09.01.2021</t>
  </si>
  <si>
    <t>Лицензия на осуществление образовательной деятельности 35 ЛО1 № 0001088 от 05.02.2015</t>
  </si>
  <si>
    <r>
      <t>Лагерь дневного пребывания</t>
    </r>
    <r>
      <rPr>
        <b/>
        <sz val="11"/>
        <color theme="1"/>
        <rFont val="Times New Roman"/>
        <family val="1"/>
        <charset val="204"/>
      </rPr>
      <t xml:space="preserve"> «Лучик»</t>
    </r>
    <r>
      <rPr>
        <sz val="11"/>
        <color theme="1"/>
        <rFont val="Times New Roman"/>
        <family val="1"/>
        <charset val="204"/>
      </rPr>
      <t xml:space="preserve"> на базе БОУ </t>
    </r>
    <r>
      <rPr>
        <b/>
        <sz val="11"/>
        <color theme="1"/>
        <rFont val="Times New Roman"/>
        <family val="1"/>
        <charset val="204"/>
      </rPr>
      <t>"Новокемская ОШ"</t>
    </r>
  </si>
  <si>
    <t>Алёшичева Елена Анатольевна</t>
  </si>
  <si>
    <t>3504002370</t>
  </si>
  <si>
    <t>Юридический адрес:Вологодская область, Вашкинский район, посёлок Новокемский, улица Сплавщиков, дом 13 Фактический адрес:Вологодская область, Вашкинский район, поселок Новокемский, ул. Сплавщиков, дом 13 Телефон: (881758)46-6-19 Адрес электронной почты:novokemskaya@mail.ru</t>
  </si>
  <si>
    <t>https://s3504003.gosuslugi.ru</t>
  </si>
  <si>
    <t>летняя смена: 03.06.2024-27.06.2024</t>
  </si>
  <si>
    <t>380,95 рублей</t>
  </si>
  <si>
    <t>13 мест, от 6 - 14 лет</t>
  </si>
  <si>
    <t xml:space="preserve"> Двух разовое питание(завтрак, обед) на базе школьной столовой</t>
  </si>
  <si>
    <t>дата ввода в эксплуатацию в 1973 год, текущий ремонт в 2022 год</t>
  </si>
  <si>
    <t>СЭЗ № 35.ВЦ.02.000.М.000528.05.24 от 20.05.2024 г.</t>
  </si>
  <si>
    <t>Пожнадзор от  2015 года</t>
  </si>
  <si>
    <t>Медицинская деятельность на основании договора с БУЗ ВО "Вашкинская ЦРБ" № 36 от 30.01.2024 г.</t>
  </si>
  <si>
    <t>Лицензия на осуществление образовательной деятельности № 9167  от 17.08.2016</t>
  </si>
  <si>
    <r>
      <t xml:space="preserve">Лагерь дневного пребывания </t>
    </r>
    <r>
      <rPr>
        <b/>
        <sz val="11"/>
        <color theme="1"/>
        <rFont val="Times New Roman"/>
        <family val="1"/>
        <charset val="204"/>
      </rPr>
      <t>«Радужный»</t>
    </r>
    <r>
      <rPr>
        <sz val="11"/>
        <color theme="1"/>
        <rFont val="Times New Roman"/>
        <family val="1"/>
        <charset val="204"/>
      </rPr>
      <t xml:space="preserve"> на базе БОУ </t>
    </r>
    <r>
      <rPr>
        <b/>
        <sz val="11"/>
        <color theme="1"/>
        <rFont val="Times New Roman"/>
        <family val="1"/>
        <charset val="204"/>
      </rPr>
      <t>"Андреевская ОШ"</t>
    </r>
  </si>
  <si>
    <t>Мишина Елена Алексеевна</t>
  </si>
  <si>
    <t xml:space="preserve"> 3504002387</t>
  </si>
  <si>
    <t>Юридический и фактический адрес:161250 Вологодская область, Вашкинский район, д.Андреевская ул.Центральнаяд.18
Телефон (88175836125) Адрес электронной почты: 
aosh@obr.edu35.ru</t>
  </si>
  <si>
    <t>http://s04002.edu35.ru/</t>
  </si>
  <si>
    <r>
      <rPr>
        <b/>
        <sz val="11"/>
        <color theme="1"/>
        <rFont val="Times New Roman"/>
        <family val="1"/>
        <charset val="204"/>
      </rPr>
      <t xml:space="preserve">летняя смена </t>
    </r>
    <r>
      <rPr>
        <sz val="11"/>
        <color theme="1"/>
        <rFont val="Times New Roman"/>
        <family val="1"/>
        <charset val="204"/>
      </rPr>
      <t>03.06.2024-28.06.2024</t>
    </r>
  </si>
  <si>
    <t>487,79 руб./день</t>
  </si>
  <si>
    <t>12 мест, от 6,5 - 13 лет</t>
  </si>
  <si>
    <t>Дата ввода в эксплуатацию 1983 год, капитальный  ремонт 2012  год</t>
  </si>
  <si>
    <t>СЭЗ № 35.ВЦ.02.000.М.000442.05.24 от 13.05.2024 г.</t>
  </si>
  <si>
    <t>Плановая роспотребнадзор в октябре 2023 г.</t>
  </si>
  <si>
    <t>Договор №14 от 10.01.2022 г.с БУЗ ВО «Вашкинская центральная районная больница»</t>
  </si>
  <si>
    <t>Лицензия на осуществление образовательной деятельности от 17.08.2016 г. №9168</t>
  </si>
  <si>
    <r>
      <t xml:space="preserve">лагерь дневного
пребывания  </t>
    </r>
    <r>
      <rPr>
        <b/>
        <sz val="11"/>
        <color theme="1"/>
        <rFont val="Times New Roman"/>
        <family val="1"/>
        <charset val="204"/>
      </rPr>
      <t>«Лесная  сказка»</t>
    </r>
    <r>
      <rPr>
        <sz val="11"/>
        <color theme="1"/>
        <rFont val="Times New Roman"/>
        <family val="1"/>
        <charset val="204"/>
      </rPr>
      <t xml:space="preserve"> на базе БОУ </t>
    </r>
    <r>
      <rPr>
        <b/>
        <sz val="11"/>
        <color theme="1"/>
        <rFont val="Times New Roman"/>
        <family val="1"/>
        <charset val="204"/>
      </rPr>
      <t>"Покровская ОШ"</t>
    </r>
  </si>
  <si>
    <t>Каюкова Елена Игоревна</t>
  </si>
  <si>
    <t xml:space="preserve"> 3504002330</t>
  </si>
  <si>
    <t>Юридический и фактический адрес: 161277 Вологодская область Вашкинский район д.Покровское ул. Центральная д.32 .Телефон  (88175842146) Адрес электронной почты: posc@obr.edu35.ru</t>
  </si>
  <si>
    <t>s3504010.gosuslugi.ru</t>
  </si>
  <si>
    <r>
      <rPr>
        <b/>
        <sz val="11"/>
        <color theme="1"/>
        <rFont val="Times New Roman"/>
        <family val="1"/>
        <charset val="204"/>
      </rPr>
      <t>летняя смена:</t>
    </r>
    <r>
      <rPr>
        <sz val="11"/>
        <color theme="1"/>
        <rFont val="Times New Roman"/>
        <family val="1"/>
        <charset val="204"/>
      </rPr>
      <t xml:space="preserve"> 03.06.2024-27.06.2024</t>
    </r>
  </si>
  <si>
    <t>380,95 руб./день</t>
  </si>
  <si>
    <t>8 мест, от 6-14 лет</t>
  </si>
  <si>
    <t>Дата ввода в эксплуатацию в 1980 год, текущий 2022 год</t>
  </si>
  <si>
    <t>СЭЗ № 35.ВЦ.02.000.М.000542.05.24 от 24.05.2024 г.</t>
  </si>
  <si>
    <t>Пожнадзор 08.08.2023 год</t>
  </si>
  <si>
    <t>Договор с БУЗ Вашкинская ЦРБ № 26 от 09.01.2024 г.</t>
  </si>
  <si>
    <t>Лицензия на осуществление образовательной деятельности №8539 от 27.02.2015 г.</t>
  </si>
  <si>
    <r>
      <t xml:space="preserve">лагерь дневного
пребывания 
 </t>
    </r>
    <r>
      <rPr>
        <b/>
        <sz val="11"/>
        <color theme="1"/>
        <rFont val="Times New Roman"/>
        <family val="1"/>
        <charset val="204"/>
      </rPr>
      <t>«Кораблик детства»</t>
    </r>
    <r>
      <rPr>
        <sz val="11"/>
        <color theme="1"/>
        <rFont val="Times New Roman"/>
        <family val="1"/>
        <charset val="204"/>
      </rPr>
      <t xml:space="preserve"> на базе БОУ </t>
    </r>
    <r>
      <rPr>
        <b/>
        <sz val="11"/>
        <color theme="1"/>
        <rFont val="Times New Roman"/>
        <family val="1"/>
        <charset val="204"/>
      </rPr>
      <t>"Новокемская ОШ"</t>
    </r>
  </si>
  <si>
    <t>Юридический адрес:161250 Вологодская область, Вашкинский район, посёлок Новокемский, улица Сплавщиков, дом 13 Фактический адрес: 161250 Вологодская область, Вашкинский район, с. Троицкое, ул.Мира, д. 2
Телефон:  8 (81758) 3-11-23,
Адрес электронной почты: kicnema@mail.ru</t>
  </si>
  <si>
    <t>http://s04003.edu35.ru/</t>
  </si>
  <si>
    <t>262,5 руб./день</t>
  </si>
  <si>
    <t>6 мест, от 6 - 18 лет</t>
  </si>
  <si>
    <t xml:space="preserve"> 2-х разовое питание детей организуется на базе школьной столовой. </t>
  </si>
  <si>
    <t>Ввод организации в эксплуатацию 1973 год, капитальный ремонт 2007 год</t>
  </si>
  <si>
    <t>№ 35.ВЦ.02.000.М.000528.05.2024 от 20.05.2024 г.</t>
  </si>
  <si>
    <t>Пожнадзор от  30.05.2019 год</t>
  </si>
  <si>
    <t>Медициинская деятельность на основании договора с  БУЗ ВО"Вашкинская ЦРБ " № 78 от 11.01.2021</t>
  </si>
  <si>
    <t>Лицензия на осуществление образовательной деятельности  от 17.08.2016</t>
  </si>
  <si>
    <t>Верховажский муниципальный округ</t>
  </si>
  <si>
    <r>
      <t xml:space="preserve">Муниципальное бюджетное общеобразовательное учреждение </t>
    </r>
    <r>
      <rPr>
        <b/>
        <sz val="11"/>
        <color theme="1"/>
        <rFont val="Times New Roman"/>
        <family val="1"/>
        <charset val="204"/>
      </rPr>
      <t>"Чушевицкая средняя школа"</t>
    </r>
    <r>
      <rPr>
        <sz val="11"/>
        <color theme="1"/>
        <rFont val="Times New Roman"/>
        <family val="1"/>
        <charset val="204"/>
      </rPr>
      <t xml:space="preserve"> (МБОУ "Чушевицкая средняя школа")</t>
    </r>
  </si>
  <si>
    <t>Подгорных Анжелика Александровна</t>
  </si>
  <si>
    <t>3505002735</t>
  </si>
  <si>
    <t xml:space="preserve">Юридический и фактический адрес: 162313, Вологодская обл. Верховажский р-н, с. Чушевицы, ул. Восточная, д.16А  телефон/факс8(81759)31170;  Адрес электронной почты: chushos@yandex.ru; </t>
  </si>
  <si>
    <t xml:space="preserve"> https://s06003.edu35.ru</t>
  </si>
  <si>
    <r>
      <rPr>
        <b/>
        <sz val="11"/>
        <color theme="1"/>
        <rFont val="Times New Roman"/>
        <family val="1"/>
        <charset val="204"/>
      </rPr>
      <t>летняя смена:</t>
    </r>
    <r>
      <rPr>
        <sz val="11"/>
        <color theme="1"/>
        <rFont val="Times New Roman"/>
        <family val="1"/>
        <charset val="204"/>
      </rPr>
      <t xml:space="preserve"> 03.06.24-21.06.24</t>
    </r>
  </si>
  <si>
    <t>233 руб./день</t>
  </si>
  <si>
    <t xml:space="preserve"> 34 места, от 7-16 лет</t>
  </si>
  <si>
    <t>Оздоровительное учреждение с дневным пребыванием детей расположено в населенном пункте, местность равнинная, в деревянном 2-х этажном здании, питание 2-х разовое на пищеблоке школы, медобслуживание фельдшером БУЗ ВО «Верховажская ЦРБ». разноплановая деятельность, различные направления оздоровления, отдыха и воспитания детей в условиях оздоровительно-го лагеря.</t>
  </si>
  <si>
    <t>дата ввода в эксплуатацию: здание щколы - 1970 г., ремонт здания школы - 2019 г.</t>
  </si>
  <si>
    <t>санитарно-эпидемиологическое заключение №35.ВЦ.02.000.М.000227.04.24  от 19.04.2024 г.</t>
  </si>
  <si>
    <t xml:space="preserve">Плановая выездная проверка соблюдения требований пожарной безопасности , май 2021          </t>
  </si>
  <si>
    <t>по договору с БУЗ ВО "Верховажская ЦРБ"</t>
  </si>
  <si>
    <t xml:space="preserve"> Лицензия на осуществление образовательной деятельности  № 8640 от 02.06.2015 г.</t>
  </si>
  <si>
    <t>условно доступны</t>
  </si>
  <si>
    <r>
      <t xml:space="preserve">Муниципальное общеобразовательное учреждение </t>
    </r>
    <r>
      <rPr>
        <b/>
        <sz val="11"/>
        <color theme="1"/>
        <rFont val="Times New Roman"/>
        <family val="1"/>
        <charset val="204"/>
      </rPr>
      <t xml:space="preserve">"Нижнекулойская средняя школа" </t>
    </r>
    <r>
      <rPr>
        <sz val="11"/>
        <color theme="1"/>
        <rFont val="Times New Roman"/>
        <family val="1"/>
        <charset val="204"/>
      </rPr>
      <t>(МБОУ "Нижнекулойская средняя школа")</t>
    </r>
  </si>
  <si>
    <t xml:space="preserve">Игнатьевская Татьяна Николаевна </t>
  </si>
  <si>
    <t>3505002710</t>
  </si>
  <si>
    <t>Вологодская область Верховажский район д. Урусовская ул. Школьная д. 10   e-mail: tatyanaignatevskaya@yandex.ru</t>
  </si>
  <si>
    <t>http://s06004.edu35.ru</t>
  </si>
  <si>
    <r>
      <t xml:space="preserve"> </t>
    </r>
    <r>
      <rPr>
        <b/>
        <sz val="11"/>
        <color theme="1"/>
        <rFont val="Times New Roman"/>
        <family val="1"/>
        <charset val="204"/>
      </rPr>
      <t>летняя смена</t>
    </r>
    <r>
      <rPr>
        <sz val="11"/>
        <color theme="1"/>
        <rFont val="Times New Roman"/>
        <family val="1"/>
        <charset val="204"/>
      </rPr>
      <t xml:space="preserve"> 03.06.2024-21.06.2024 </t>
    </r>
  </si>
  <si>
    <t xml:space="preserve"> 17 мест, от 7-16 лет</t>
  </si>
  <si>
    <t xml:space="preserve">Питание организовано на базе пищеблока МБОУ "Нижнекулойская средняя школа"  работающей на сырье </t>
  </si>
  <si>
    <t>Дата ввода в эксплуатацию 1978 год, текущий ремонт 2021 год</t>
  </si>
  <si>
    <t>санитарно-эпидемиологическое заключение №35.ВЦ.02.000.М.000272.04.24 от 23.04.2024 г.</t>
  </si>
  <si>
    <t>Плановая сентябрь 2021 года</t>
  </si>
  <si>
    <t>№ 8522 от 10.02.2015 Серия035Л01 №0001099</t>
  </si>
  <si>
    <r>
      <t xml:space="preserve">Муниципальное бюджетное общеобразовательное учреждение </t>
    </r>
    <r>
      <rPr>
        <b/>
        <sz val="11"/>
        <color theme="1"/>
        <rFont val="Times New Roman"/>
        <family val="1"/>
        <charset val="204"/>
      </rPr>
      <t>"Климушинская начальная школа - детский сад" (</t>
    </r>
    <r>
      <rPr>
        <sz val="11"/>
        <color theme="1"/>
        <rFont val="Times New Roman"/>
        <family val="1"/>
        <charset val="204"/>
      </rPr>
      <t>МБОУ "Климушинская начальная школа - детский сад")</t>
    </r>
  </si>
  <si>
    <t>Бубенцова Елена Васильевна</t>
  </si>
  <si>
    <t>3505002559</t>
  </si>
  <si>
    <t>162318 Вологодская область, Верховажский район, д. Климушино, ул.Стебнева, д.13 klimnhds@yandex.ru</t>
  </si>
  <si>
    <t>http://www.s06008.edu35./</t>
  </si>
  <si>
    <r>
      <rPr>
        <b/>
        <sz val="11"/>
        <color theme="1"/>
        <rFont val="Times New Roman"/>
        <family val="1"/>
        <charset val="204"/>
      </rPr>
      <t>летняя смена:</t>
    </r>
    <r>
      <rPr>
        <sz val="11"/>
        <color theme="1"/>
        <rFont val="Times New Roman"/>
        <family val="1"/>
        <charset val="204"/>
      </rPr>
      <t xml:space="preserve"> 03.06.2024-21.06.2024</t>
    </r>
  </si>
  <si>
    <t xml:space="preserve"> 12 мест, от 7-11 лет
</t>
  </si>
  <si>
    <t>Оздоровительное учреждение с дневным пребыванием детей расположено в населенном пункте, местность равнинная, в одноэтажном деревянном  здании, питание 2-х разовое на пищеблоке школы, медобслуживание фельдшером БУЗ ВО «Верховажская ЦРБ». разноплановая  деятельность, различные направления оздоровления, отдыха и воспитания детей в условиях оздоровительно-го лагеря.</t>
  </si>
  <si>
    <t>Дата ввода в эксплуатацию 1993 год, текущий ремонт 2020 год.</t>
  </si>
  <si>
    <t>санитарно-эпидемиологическое заключение № 35.ВЦ.02.0000.М.000176.04.24 от 03.04.2024 г.</t>
  </si>
  <si>
    <t>Проверок не проводилось</t>
  </si>
  <si>
    <t>предрставим по открытию лагеря</t>
  </si>
  <si>
    <t>Серия 35Л01 №0001824 от 16.11.2016 г.</t>
  </si>
  <si>
    <r>
      <t>Муниципальное бюджетное общеобразовательное учреждение "</t>
    </r>
    <r>
      <rPr>
        <b/>
        <sz val="11"/>
        <color theme="1"/>
        <rFont val="Times New Roman"/>
        <family val="1"/>
        <charset val="204"/>
      </rPr>
      <t>Верховская школа"</t>
    </r>
    <r>
      <rPr>
        <sz val="11"/>
        <color theme="1"/>
        <rFont val="Times New Roman"/>
        <family val="1"/>
        <charset val="204"/>
      </rPr>
      <t xml:space="preserve"> (МБОУ "Верховская школа")</t>
    </r>
  </si>
  <si>
    <t>Ширяевская Галина Николаевна</t>
  </si>
  <si>
    <t>3505002728</t>
  </si>
  <si>
    <t>162311 Вологодская область Верховажский муниципальный округ д.Сметанино    ул.Советская дом 42</t>
  </si>
  <si>
    <t>http://s06001.edu35.ru</t>
  </si>
  <si>
    <r>
      <rPr>
        <b/>
        <sz val="11"/>
        <color theme="1"/>
        <rFont val="Times New Roman"/>
        <family val="1"/>
        <charset val="204"/>
      </rPr>
      <t>летняя смена:</t>
    </r>
    <r>
      <rPr>
        <sz val="11"/>
        <color theme="1"/>
        <rFont val="Times New Roman"/>
        <family val="1"/>
        <charset val="204"/>
      </rPr>
      <t xml:space="preserve"> 03.06.24-21.06.24             </t>
    </r>
  </si>
  <si>
    <t xml:space="preserve"> 31 мест, от 7-11 лет </t>
  </si>
  <si>
    <t xml:space="preserve">Питанием обеспечивает столовая МБОУ "Верховская школа", для пребывания детей используются помещения школы </t>
  </si>
  <si>
    <t>Дата ввода в эксплуатацию 1968 год, косметический ремонт 2021 г.</t>
  </si>
  <si>
    <t>санитарно-эпидемиологическое заключение №35.ВЦ.02.000.М.000270.04.24 от 23.04.2024 г.</t>
  </si>
  <si>
    <t>Защита прав потребителей и санитарно-эпидемиологическим благополучием населения 11.05.2021 г., плановая Пожарная безопасности 21.05.2021 г. плановая Нарушений не выявлено</t>
  </si>
  <si>
    <t>Договор № 037/23 от 06.02.2023 с БУЗ ВО "Верховажская ЦРБ по медицинскому обслуживанию учащихся и персонала</t>
  </si>
  <si>
    <t xml:space="preserve"> Лицензия №8507 от 3 февраля 2015г.</t>
  </si>
  <si>
    <r>
      <t xml:space="preserve">Муниципальное бюджетное общеобразовательное учреждение </t>
    </r>
    <r>
      <rPr>
        <b/>
        <sz val="11"/>
        <color theme="1"/>
        <rFont val="Times New Roman"/>
        <family val="1"/>
        <charset val="204"/>
      </rPr>
      <t xml:space="preserve">"Подсосенская начальная школа-детский сад"           </t>
    </r>
    <r>
      <rPr>
        <sz val="11"/>
        <color theme="1"/>
        <rFont val="Times New Roman"/>
        <family val="1"/>
        <charset val="204"/>
      </rPr>
      <t>(МБОУ "Подсосенская начальная школа-детский сад")</t>
    </r>
  </si>
  <si>
    <t>Малошенко Ирина Владимировна</t>
  </si>
  <si>
    <t>3505002492.</t>
  </si>
  <si>
    <t>162316,Вологодская обл., Верховажский р-н, п. Каменка, ул. Школьная, д.7, тел. 8(81759)51114. ЭП podsosenskaya@mail.ru</t>
  </si>
  <si>
    <t>http://www.s06011.edu35.ru</t>
  </si>
  <si>
    <r>
      <rPr>
        <b/>
        <sz val="11"/>
        <color theme="1"/>
        <rFont val="Times New Roman"/>
        <family val="1"/>
        <charset val="204"/>
      </rPr>
      <t>летняя смена:</t>
    </r>
    <r>
      <rPr>
        <sz val="11"/>
        <color theme="1"/>
        <rFont val="Times New Roman"/>
        <family val="1"/>
        <charset val="204"/>
      </rPr>
      <t xml:space="preserve"> 03.06.24-21.06.24          </t>
    </r>
  </si>
  <si>
    <t>233,00 руб./день</t>
  </si>
  <si>
    <t xml:space="preserve">12 мест, от 7-11 лет
</t>
  </si>
  <si>
    <t>питание 2 разовое на базе пищеблока МБОУ, медицинское обслуживание фельдшер Чушевицкий ФАП ( по Договору БУЗ ВО "Верховажская ЦРБ")</t>
  </si>
  <si>
    <t>Дата ввода в эксплуатации 1966 год., текущий ремонт 2020 год.</t>
  </si>
  <si>
    <t>Санииарно-эпидемиологическое заключение № 35.ВЦ.02.000.М.000505.05.24 от 15.05.2024 г.</t>
  </si>
  <si>
    <t>Проверок не проводилось.</t>
  </si>
  <si>
    <t>Договор по медицинскому обслуживанию детей в оздоровительных учреждениях с дневным пребыванием от 20.01.2022 г. БУЗ ВО "Верховажская ЦРБ"</t>
  </si>
  <si>
    <t xml:space="preserve">серия 35Л01   № 0001786 регистрационный № 9188 дата выдачи 29.09. 2016 г. </t>
  </si>
  <si>
    <t>281,00 руб./день</t>
  </si>
  <si>
    <t xml:space="preserve">10 мест, от 6-10 лет
</t>
  </si>
  <si>
    <r>
      <t xml:space="preserve">питание </t>
    </r>
    <r>
      <rPr>
        <b/>
        <sz val="11"/>
        <color theme="1"/>
        <rFont val="Times New Roman"/>
        <family val="1"/>
        <charset val="204"/>
      </rPr>
      <t>3-х разовое</t>
    </r>
    <r>
      <rPr>
        <sz val="11"/>
        <color theme="1"/>
        <rFont val="Times New Roman"/>
        <family val="1"/>
        <charset val="204"/>
      </rPr>
      <t xml:space="preserve"> на базе пищеблока МБОУ, медицинское обслуживание фельдшер Чушевицкий ФАП ( по Договору БУЗ ВО "Верховажская ЦРБ")</t>
    </r>
  </si>
  <si>
    <t>Санииарно-эпидемиологическое заключение № 35.ВЦ.02.000.М.000592.05.23 от 24.05.2023 г.</t>
  </si>
  <si>
    <t>Договор по медицинскому обслуживанию детей в оздоровительных учреждениях с дневным пребыванием № 219/23 от 12.05.2023 г. БУЗ ВО "Верховажская ЦРБ"</t>
  </si>
  <si>
    <r>
      <t xml:space="preserve">Муниципальное бюджетное общеобразовательное учреждение </t>
    </r>
    <r>
      <rPr>
        <b/>
        <sz val="11"/>
        <color theme="1"/>
        <rFont val="Times New Roman"/>
        <family val="1"/>
        <charset val="204"/>
      </rPr>
      <t>"Шелотская основная школа имени Н.Е.Петухова"</t>
    </r>
    <r>
      <rPr>
        <sz val="11"/>
        <color theme="1"/>
        <rFont val="Times New Roman"/>
        <family val="1"/>
        <charset val="204"/>
      </rPr>
      <t xml:space="preserve">  (МБОУ "Шелотская основная школа ")</t>
    </r>
  </si>
  <si>
    <t>Замятина Марина Николаевна</t>
  </si>
  <si>
    <t>3505002830</t>
  </si>
  <si>
    <t>162315 Вологодская область Верховажский округ с.Шелота ул.Завьялова д3 телефон88175941134 эл.почта sheoosh@yandex.ru</t>
  </si>
  <si>
    <t>http:www.s06025.edu35.ru</t>
  </si>
  <si>
    <r>
      <rPr>
        <b/>
        <sz val="11"/>
        <color theme="1"/>
        <rFont val="Times New Roman"/>
        <family val="1"/>
        <charset val="204"/>
      </rPr>
      <t>летняя смена:</t>
    </r>
    <r>
      <rPr>
        <sz val="11"/>
        <color theme="1"/>
        <rFont val="Times New Roman"/>
        <family val="1"/>
        <charset val="204"/>
      </rPr>
      <t xml:space="preserve"> 03.06.24-21.06.24           </t>
    </r>
  </si>
  <si>
    <t xml:space="preserve"> 14 мест, от 7-11 лет 
</t>
  </si>
  <si>
    <t>Деревянное, 2-х этажное здание, питание 2х-разовое, , организованное на базе пищеблока МБОУ "Шелотская основная школа"</t>
  </si>
  <si>
    <t xml:space="preserve">Дата ввода в  эксплуатацию 1970 г.,  косметический ремонт 2021 год.                            </t>
  </si>
  <si>
    <t>Санитарно-эпидемиологическое заключение № 35.ВЦ.02.000.М.000226.04.24 от 19.04.2024 г.</t>
  </si>
  <si>
    <t>По договору № 133/21 от 06.04.2021 с БУЗ ВО "Верховажская ЦРБ"</t>
  </si>
  <si>
    <t>серия 35ЛО1 № 0001216 регистрационный №8631 от 19.05.15 г.</t>
  </si>
  <si>
    <r>
      <t xml:space="preserve">Муниципальное бюджежтное общеобразовательное учреждение </t>
    </r>
    <r>
      <rPr>
        <b/>
        <sz val="11"/>
        <color theme="1"/>
        <rFont val="Times New Roman"/>
        <family val="1"/>
        <charset val="204"/>
      </rPr>
      <t>"Морозовская школа"</t>
    </r>
    <r>
      <rPr>
        <sz val="11"/>
        <color theme="1"/>
        <rFont val="Times New Roman"/>
        <family val="1"/>
        <charset val="204"/>
      </rPr>
      <t xml:space="preserve">   (МБОУ "Морозовская школа")</t>
    </r>
  </si>
  <si>
    <t>и.о. директора Герасимовская Наталия Васильевна</t>
  </si>
  <si>
    <t>3505002742</t>
  </si>
  <si>
    <t>162302 Вологодская область, Верховажский район, с. Морозово, ул. Мира, дом 14. Телефон: 8(81759)32-1-15  Эл. Почта: morozov_school@mail.ru</t>
  </si>
  <si>
    <t>http://06005. edu.35.ru</t>
  </si>
  <si>
    <t>27 место, от 6 -11 лет</t>
  </si>
  <si>
    <t>Здание каменное, 3 этажа,питание организовано на базе пищеблока МБОУ "Морозовская школа"</t>
  </si>
  <si>
    <t>Дата ввода в эксплуатацию 1994 год, текущий ремонт 2021 году.</t>
  </si>
  <si>
    <t>санитарно-эпидемиологическое заключение № 35.ВЦ.02000.М.000573.05.24 от 24.05.2024 г.</t>
  </si>
  <si>
    <t>предоставим по открытию лагеря</t>
  </si>
  <si>
    <t>регистрационный № 8901 от 21.12.2015 г 35ЛО1№0001492</t>
  </si>
  <si>
    <r>
      <t xml:space="preserve">Муниципальное бюджетное общеобразовательное учреждение </t>
    </r>
    <r>
      <rPr>
        <b/>
        <sz val="11"/>
        <color theme="1"/>
        <rFont val="Times New Roman"/>
        <family val="1"/>
        <charset val="204"/>
      </rPr>
      <t>"Верховажская средняя школа имени Я.Я.Кремлёва" (МБОУ "Верховажская средняя школа им. Я.Я. Кремлева")</t>
    </r>
  </si>
  <si>
    <t>Воробьёва Галина Ивановна</t>
  </si>
  <si>
    <t>3505002566</t>
  </si>
  <si>
    <t>162300 Вологодская область, Верховажье,         ул.Пионерская,д.27а kremlev-scool@.mail.ru</t>
  </si>
  <si>
    <t>http://www.s06001.edu35.ru/</t>
  </si>
  <si>
    <r>
      <rPr>
        <b/>
        <sz val="11"/>
        <color theme="1"/>
        <rFont val="Times New Roman"/>
        <family val="1"/>
        <charset val="204"/>
      </rPr>
      <t>летняя смена:</t>
    </r>
    <r>
      <rPr>
        <sz val="11"/>
        <color theme="1"/>
        <rFont val="Times New Roman"/>
        <family val="1"/>
        <charset val="204"/>
      </rPr>
      <t xml:space="preserve"> 03.06.24 -20.06.24 </t>
    </r>
  </si>
  <si>
    <t>80 места, от 7-11 лет</t>
  </si>
  <si>
    <t xml:space="preserve">питание организовано на базе пищеблока МБОУ "Верховажская средняя школа им. Я.Я. Кремлева" </t>
  </si>
  <si>
    <t>Дата ввода в эксплуатацию 1973 год,  кап.ремонт 2018 год, косметический 2021 год.</t>
  </si>
  <si>
    <t>санитарно-эпидемиологическое заключение № 35 ВЦ.02.000М000523.05.24 от 20.05.2024 г.</t>
  </si>
  <si>
    <t>Лицензия№ 8474 от 23.12.2014 г.</t>
  </si>
  <si>
    <t>доступны</t>
  </si>
  <si>
    <r>
      <t xml:space="preserve">Муниципальное бюджетное  учреждение дополнительного образования  </t>
    </r>
    <r>
      <rPr>
        <b/>
        <sz val="11"/>
        <color theme="1"/>
        <rFont val="Times New Roman"/>
        <family val="1"/>
        <charset val="204"/>
      </rPr>
      <t>«Центр дополнительного образования детей»</t>
    </r>
    <r>
      <rPr>
        <sz val="11"/>
        <color theme="1"/>
        <rFont val="Times New Roman"/>
        <family val="1"/>
        <charset val="204"/>
      </rPr>
      <t xml:space="preserve"> (МБУ ДО «Центр дополнительного образования детей) (экологический)</t>
    </r>
  </si>
  <si>
    <t>Юр.адрес: 162300 Россия Вологодская обл., с. Верховажье ,  ул. Пионерская, д.2 Факт.адрес: с. Верховажье ,  ул. Пионерская, д. 2   verhddt@yandex.ru тел. (817 59) 2 19 95</t>
  </si>
  <si>
    <t>https://d06301.edu35.ru/</t>
  </si>
  <si>
    <t>17 мест, от 7-15 лет</t>
  </si>
  <si>
    <t>питание 2-х разовое,  разноплановая деятельность, различные направления оздоровления, отдыха и воспитания детей в условиях оздоровительного лагеря.</t>
  </si>
  <si>
    <t>Дата ввода в эксплуатацию 1975 г. Косметический ремонт 2015 год.</t>
  </si>
  <si>
    <t>санитарно-эпидемиологическое заключение № 35.ВЦ.02.000.М.000315.05.24 от 07.05.2024 г.</t>
  </si>
  <si>
    <t>35Л01 №0001915 от  16.03.2017</t>
  </si>
  <si>
    <r>
      <t xml:space="preserve">Муниципальное бюджетное  учреждение дополнительного образования  </t>
    </r>
    <r>
      <rPr>
        <b/>
        <sz val="11"/>
        <color theme="1"/>
        <rFont val="Times New Roman"/>
        <family val="1"/>
        <charset val="204"/>
      </rPr>
      <t>«Центр дополнительного образования детей»</t>
    </r>
    <r>
      <rPr>
        <sz val="11"/>
        <color theme="1"/>
        <rFont val="Times New Roman"/>
        <family val="1"/>
        <charset val="204"/>
      </rPr>
      <t xml:space="preserve"> (МБУ ДО «Центр дополнительного образования детей) (спортивный)</t>
    </r>
  </si>
  <si>
    <t>Юр.адрес: 162300 Россия Вологодская обл., с. Верховажье ,  ул. Пионерская, д.2 Факт.адрес: с. Верховажье ,  ул. Слободская, д. 25 А   verhddt@yandex.ru тел. (817 59) 2 19 95</t>
  </si>
  <si>
    <r>
      <rPr>
        <b/>
        <sz val="11"/>
        <color theme="1"/>
        <rFont val="Times New Roman"/>
        <family val="1"/>
        <charset val="204"/>
      </rPr>
      <t>летняя смена:</t>
    </r>
    <r>
      <rPr>
        <sz val="11"/>
        <color theme="1"/>
        <rFont val="Times New Roman"/>
        <family val="1"/>
        <charset val="204"/>
      </rPr>
      <t xml:space="preserve"> 03.06.24-21.06.24 </t>
    </r>
  </si>
  <si>
    <t>60 мест, от 7-15 лет</t>
  </si>
  <si>
    <t xml:space="preserve"> питание 2-х разовое,  разноплановая деятельность, различные направления оздоровления, отдыха и воспитания детей в условиях оздоровительного лагеря.</t>
  </si>
  <si>
    <t>Дата  ввода в эксплуатацию 2011 г.</t>
  </si>
  <si>
    <t>санитарно-эпидемиологическое заключение № 35.ВЦ.02.000.М.000316.05.24 от 07.05.2024 г.</t>
  </si>
  <si>
    <t xml:space="preserve">Плановая выездная проверка соблюдения требований пожарной безопасности , май 2021         </t>
  </si>
  <si>
    <r>
      <t xml:space="preserve">Бюджетное учреждение социального обслуживания Вологодской области </t>
    </r>
    <r>
      <rPr>
        <b/>
        <sz val="11"/>
        <color theme="1"/>
        <rFont val="Times New Roman"/>
        <family val="1"/>
        <charset val="204"/>
      </rPr>
      <t>"Комплексный центр социального обслуживания населения Верховажского района"</t>
    </r>
    <r>
      <rPr>
        <sz val="11"/>
        <color theme="1"/>
        <rFont val="Times New Roman"/>
        <family val="1"/>
        <charset val="204"/>
      </rPr>
      <t xml:space="preserve"> ( КЦСОН "Верховажского района"</t>
    </r>
  </si>
  <si>
    <t>Старцева Марина Павловна</t>
  </si>
  <si>
    <t>3505000713</t>
  </si>
  <si>
    <t>162300 Юридический адрес: Вологодская область, с. Верховажье, ул. Луначарского д.4 Фактический адрес: Вологодская область, с. Верховажье, ул. Спортивная, д.3</t>
  </si>
  <si>
    <t>http://kcsonverhov.ru/</t>
  </si>
  <si>
    <r>
      <rPr>
        <b/>
        <sz val="11"/>
        <color theme="1"/>
        <rFont val="Times New Roman"/>
        <family val="1"/>
        <charset val="204"/>
      </rPr>
      <t>летняя смена:</t>
    </r>
    <r>
      <rPr>
        <sz val="11"/>
        <color theme="1"/>
        <rFont val="Times New Roman"/>
        <family val="1"/>
        <charset val="204"/>
      </rPr>
      <t xml:space="preserve"> 29.07.2024-15.08.2024 </t>
    </r>
  </si>
  <si>
    <t>349,50 руб./день</t>
  </si>
  <si>
    <t>15 мест, от 6-7 лет</t>
  </si>
  <si>
    <t>Дата ввода в эксплуатацию 1966 г.</t>
  </si>
  <si>
    <t>санитарно-эпидемиологическое заключение 35.ВЦ.02.000.М.000748.08.24 от 09.08.2024 г.</t>
  </si>
  <si>
    <t>Плановая выездная проверка соблюдения требований пожарной безопасности , май 2021</t>
  </si>
  <si>
    <t>Лиценция на данный момент отсутствует</t>
  </si>
  <si>
    <r>
      <t xml:space="preserve">Муницпальное бюджетное общеобразовательное учреждение </t>
    </r>
    <r>
      <rPr>
        <b/>
        <sz val="11"/>
        <color theme="1"/>
        <rFont val="Times New Roman"/>
        <family val="1"/>
        <charset val="204"/>
      </rPr>
      <t xml:space="preserve">"Верховская школа"  </t>
    </r>
    <r>
      <rPr>
        <sz val="11"/>
        <color theme="1"/>
        <rFont val="Times New Roman"/>
        <family val="1"/>
        <charset val="204"/>
      </rPr>
      <t>МБОУ "Верховская школа"</t>
    </r>
  </si>
  <si>
    <t xml:space="preserve">162311 Вологодская область, Верховажский район, д. Сметанино    ул. Мира, д.5. Телефон/факс (81759)34-1-10 эл.почта: </t>
  </si>
  <si>
    <t>http://www.s06002.edu35.ru/</t>
  </si>
  <si>
    <r>
      <t xml:space="preserve">летняя смена: </t>
    </r>
    <r>
      <rPr>
        <sz val="11"/>
        <color theme="1"/>
        <rFont val="Times New Roman"/>
        <family val="1"/>
        <charset val="204"/>
      </rPr>
      <t>03.06.24-21.06.24</t>
    </r>
  </si>
  <si>
    <t>291 руб./день</t>
  </si>
  <si>
    <t xml:space="preserve"> 11 мест, от 6-11 лет</t>
  </si>
  <si>
    <t>Здание деревянное, одноэтажное. Питание 3 раза, обеспечивает столовая МБОУ "Верховская школа"</t>
  </si>
  <si>
    <t>Косметический ремонт 2021 год,  дата ввода в эксплуатацию 1968 год</t>
  </si>
  <si>
    <t>санитарно-эпидемиологическое заключение  35.ВЦ.02.000.М.000271.04.24 от 23.04.2024 г.</t>
  </si>
  <si>
    <t>Договор №018/22 с БУЗ ВО "Верховажская ЦРБ по медицинскому обслуживанию детей от 12.01.2022 г.</t>
  </si>
  <si>
    <t>Лицензия № 8507 от 03.02.2015 г. серия 35Л01 №0001084</t>
  </si>
  <si>
    <t>Вожегодский муниципальный округ</t>
  </si>
  <si>
    <r>
      <t xml:space="preserve">Муниципальное бюджетное общеобразовательн учреждение </t>
    </r>
    <r>
      <rPr>
        <b/>
        <sz val="11"/>
        <color theme="1"/>
        <rFont val="Times New Roman"/>
        <family val="1"/>
        <charset val="204"/>
      </rPr>
      <t>"Вожегодская средняя школа",</t>
    </r>
    <r>
      <rPr>
        <sz val="11"/>
        <color theme="1"/>
        <rFont val="Times New Roman"/>
        <family val="1"/>
        <charset val="204"/>
      </rPr>
      <t xml:space="preserve"> МБОУ "Вожегодская средняя школа"</t>
    </r>
  </si>
  <si>
    <t>Игнатьева Ксения Сергеевна</t>
  </si>
  <si>
    <t>3506002978</t>
  </si>
  <si>
    <t xml:space="preserve"> Фактический и юридический адрес: 162160, Вологодская область, п. Вожега, ул.  Советская, д. 23,     тел./факс 8(81744)21409,  МБОУ "Вожегодская СШ" эл. почта:secretar-07001@obr.edu35.ru</t>
  </si>
  <si>
    <t>https://s07001.edu35.ru/</t>
  </si>
  <si>
    <t>организация отдыха детей и их оздоровления с дневным пребыванием</t>
  </si>
  <si>
    <r>
      <rPr>
        <b/>
        <sz val="11"/>
        <color theme="1"/>
        <rFont val="Times New Roman"/>
        <family val="1"/>
        <charset val="204"/>
      </rPr>
      <t>весенняя смена</t>
    </r>
    <r>
      <rPr>
        <sz val="11"/>
        <color theme="1"/>
        <rFont val="Times New Roman"/>
        <family val="1"/>
        <charset val="204"/>
      </rPr>
      <t xml:space="preserve"> 25.03.24-29.03.24     </t>
    </r>
    <r>
      <rPr>
        <b/>
        <sz val="11"/>
        <color theme="1"/>
        <rFont val="Times New Roman"/>
        <family val="1"/>
        <charset val="204"/>
      </rPr>
      <t>летняя смена</t>
    </r>
    <r>
      <rPr>
        <sz val="11"/>
        <color theme="1"/>
        <rFont val="Times New Roman"/>
        <family val="1"/>
        <charset val="204"/>
      </rPr>
      <t xml:space="preserve">        03.06.24-23.06.24 </t>
    </r>
  </si>
  <si>
    <t>300 руб./день (весна); 321,43 руб./день (лето)</t>
  </si>
  <si>
    <t>157 мест   (весна),          106 мест  (лето),            от 6 до 17 лет</t>
  </si>
  <si>
    <t>В населенном пункте, местность равнинная, питание 2-х разовое, стоимость набора продуктов на 1 человека 184 руб. в день, приготовление пищи 50% от средней стоимости, медицинское обслуживание фельдшером БУЗ ВО "Вожегодская ЦРБ, разноплановая деятельность, различные направления оздоровления отдыха и воспитания детей в условиях оздоровительного лагеря.</t>
  </si>
  <si>
    <t>Дата ввода в эксплуатацию: 1974 год (здание школы), дата проведения капитального ремонта: июнь-июль 2019 года</t>
  </si>
  <si>
    <t xml:space="preserve">Санитарно-эпидемиологическое заключение № 35.ВЦ.02.000.М.000311.05.24 от 07.05.2024 г. </t>
  </si>
  <si>
    <t xml:space="preserve">01.06.2021 г. – 29.06.2021 г., внеплановая, Ространснадзор, акт проверки от 25.096.2021 г. № 385, нарушений не выявлено.11.02.2021 г. – 11.03.2021 г., внеплановая выездная, ТО  Роспотребнадзор г. Сокол, акт проверки № 23/04-17, представление № 60/23/04-17 от 25.03.2021 г.
26.04.2021 г. – 25.05.2021 г. – расследование причин возникновения инфекционного заболевания, акт от 24.05.2021 г.
07.06.2021 г. – 23.06.2021 г. – внеплановая выездная проверка, ТО  Роспотребнадзор г. Сокол, акт проверки № 93/04-17 от 23.06.2021 г.09.02.2021 г. – 10.03.2021 г., ОДН и ПР по Харовскому и Вожегодскому районам, внеплановая  выездная, предписание № 09/11 от 10.03.2021 г., устранение нарушений до 10.03.2022 г
</t>
  </si>
  <si>
    <t>Договор № ОД-4 по медицинскому обслуживанию детей в муниципальных бюджетных образовательных учреждениях от 15.01.2024 г.</t>
  </si>
  <si>
    <t xml:space="preserve">Лицензия на осуществление образовательной деятельности серия 35Л01№ 0001730 от 24.06.2016 г. </t>
  </si>
  <si>
    <r>
      <t xml:space="preserve">Муниципальное бюджетное общеобразовательн учреждение </t>
    </r>
    <r>
      <rPr>
        <b/>
        <sz val="11"/>
        <color theme="1"/>
        <rFont val="Times New Roman"/>
        <family val="1"/>
        <charset val="204"/>
      </rPr>
      <t>"Кадниковская школа"</t>
    </r>
    <r>
      <rPr>
        <sz val="11"/>
        <color theme="1"/>
        <rFont val="Times New Roman"/>
        <family val="1"/>
        <charset val="204"/>
      </rPr>
      <t>,                      МБОУ "Кадниковская школа"</t>
    </r>
  </si>
  <si>
    <t>Смирнова Ирина Сергеевна</t>
  </si>
  <si>
    <t>3506003040</t>
  </si>
  <si>
    <t xml:space="preserve"> Фактический и юридический адрес: 162160, Вологодская область, Вожегодский район, п. Кадниковский, ул.  Парковая, д. 1,     тел./факс 8(81744)6-24-40, МБОУ "Кадниковская школа" эл. почта:  secretar-07004@obr.edu35.ru</t>
  </si>
  <si>
    <t>https://s07004.edu35.ru/</t>
  </si>
  <si>
    <r>
      <rPr>
        <b/>
        <sz val="11"/>
        <color theme="1"/>
        <rFont val="Times New Roman"/>
        <family val="1"/>
        <charset val="204"/>
      </rPr>
      <t>весенняя смена:</t>
    </r>
    <r>
      <rPr>
        <sz val="11"/>
        <color theme="1"/>
        <rFont val="Times New Roman"/>
        <family val="1"/>
        <charset val="204"/>
      </rPr>
      <t xml:space="preserve"> 25.03.24-29.03.24 </t>
    </r>
    <r>
      <rPr>
        <b/>
        <sz val="11"/>
        <color theme="1"/>
        <rFont val="Times New Roman"/>
        <family val="1"/>
        <charset val="204"/>
      </rPr>
      <t xml:space="preserve">летняя смена </t>
    </r>
    <r>
      <rPr>
        <sz val="11"/>
        <color theme="1"/>
        <rFont val="Times New Roman"/>
        <family val="1"/>
        <charset val="204"/>
      </rPr>
      <t xml:space="preserve">03.06.24-23.06.24 </t>
    </r>
  </si>
  <si>
    <t>300,00 руб./ день (весна); 321,43 руб./день (лето)</t>
  </si>
  <si>
    <t>52 места   (весна),         48 мест   (лето),            от 6 до 17 лет</t>
  </si>
  <si>
    <t>В населенном пункте, местность равнинная, питание 2-х разовое, стоимость набора продуктов на 1 человека 184 руб. в день, приготовление пищи 50% от средней стоимости, медицинское обслуживание медсестрой БУЗ ВО "Вожегодская ЦРБ, разноплановая деятельность, различные направления оздоровления отдыха и воспитания детей в условиях оздоровительного лагеря.</t>
  </si>
  <si>
    <t>Дата ввода в эксплуатацию: 1978 год (здание школы)</t>
  </si>
  <si>
    <t>Санитарно-эпидемиологической заключение № 35.ВЦ.02.000.М.000602.05.24 от 30.05.2024 г.</t>
  </si>
  <si>
    <t>05.05.2021-26.05.2021г. Плановая проверка администрации Вожегодского района земельный контроль — нарушений нет.10.09.2021г. Проверка прокуратуры Вожегодского района — соблюдение требований антитеррористического, противопожарного, санитарно-эпидемиологического законодательства. Нарушений не выявлено.</t>
  </si>
  <si>
    <t>Договор с БУЗ ВО "Вожегодская ЦРБ" № ОД-8 от 09.01.2024</t>
  </si>
  <si>
    <t>Лицензия на осуществление образовательной деятельности № 9138     от 24.06.2016</t>
  </si>
  <si>
    <r>
      <t xml:space="preserve">Муниципальное бюджетное общеобразовательн учреждение </t>
    </r>
    <r>
      <rPr>
        <b/>
        <sz val="11"/>
        <color theme="1"/>
        <rFont val="Times New Roman"/>
        <family val="1"/>
        <charset val="204"/>
      </rPr>
      <t>"Тигинская школа"</t>
    </r>
    <r>
      <rPr>
        <sz val="11"/>
        <color theme="1"/>
        <rFont val="Times New Roman"/>
        <family val="1"/>
        <charset val="204"/>
      </rPr>
      <t>,                      МБОУ "Тигинская школа"</t>
    </r>
  </si>
  <si>
    <t>Зубкова Екатерина Леонидовна</t>
  </si>
  <si>
    <t>3506003072</t>
  </si>
  <si>
    <t>Юридический адрес:162160, Вологодская область, Вожегодский район, д. Левинская, д. 42 и д. Гридино д.66     тел./факс 8(81744)7-42-25,   tigino@mail.ru Фактический адрес: 162160, Вологодская область, Вожегодский район, д. Левинская, д. 42,    тел./факс 8(81744)7-42-25, МБОУ "Тигинская школа", эл. почта: tigino@mail.ru</t>
  </si>
  <si>
    <t>http://s07027.edu35.ru/</t>
  </si>
  <si>
    <r>
      <rPr>
        <b/>
        <sz val="11"/>
        <color theme="1"/>
        <rFont val="Times New Roman"/>
        <family val="1"/>
        <charset val="204"/>
      </rPr>
      <t>весенняя смена</t>
    </r>
    <r>
      <rPr>
        <sz val="11"/>
        <color theme="1"/>
        <rFont val="Times New Roman"/>
        <family val="1"/>
        <charset val="204"/>
      </rPr>
      <t xml:space="preserve"> 25.03.24-29.03.24           </t>
    </r>
    <r>
      <rPr>
        <b/>
        <sz val="11"/>
        <color theme="1"/>
        <rFont val="Times New Roman"/>
        <family val="1"/>
        <charset val="204"/>
      </rPr>
      <t>летняя смена</t>
    </r>
    <r>
      <rPr>
        <sz val="11"/>
        <color theme="1"/>
        <rFont val="Times New Roman"/>
        <family val="1"/>
        <charset val="204"/>
      </rPr>
      <t xml:space="preserve"> 03.06.24-23.06.24</t>
    </r>
  </si>
  <si>
    <t>300,00 руб./день (весна); 321,43 руб./день (лето)</t>
  </si>
  <si>
    <t>17 мест   (весна),          18 мест   (лето),            от 6 до 17 лет</t>
  </si>
  <si>
    <t>В населенном пункте, местность равнинная, питание 2-х разовое, стоимость набора продуктов на 1 человека 184 руб.  в день, приготовление пищи 50% от средней стоимости, медицинское обслуживание медсестрой БУЗ ВО "Вожегодская ЦРБ, разноплановая деятельность, различные направления оздоровления отдыха и воспитания детей в условиях оздоровительного лагеря.</t>
  </si>
  <si>
    <t>Дата ввода в эксплуатацию: 1970 год (здание школы)</t>
  </si>
  <si>
    <t>Санитарно-эпидемиологическое заключение от 24.05.2024 г. № 35.ВЦ.02.000.М.000570.05.24</t>
  </si>
  <si>
    <t>02.12.2020 плановая Управление образования Вожегодского муниципального района, предписаний нет; Проверка организованных перевозок детей школьным автобусом-Ространснадзор от 03.12.2021 года, предписаний нет; С 15.03.2021 г по 06.04.2021 г внеплановая Роспотребнадзора, предписание 1, устранено октябоб 2021 г; Проверка прокуратуры Вожегодского района по вопросу трудоустройства детей, июнь 2021 г, предписание 1, устранено август 2021 г.</t>
  </si>
  <si>
    <t>Договор с БУЗ ВО "Вожегодская ЦРБ"№ ОД-9 от 12.01.2024 г.</t>
  </si>
  <si>
    <t>Лицензия на осуществление образовательной деятельности № 9112 от 27.05.2016</t>
  </si>
  <si>
    <r>
      <t xml:space="preserve">Муниципальное бюджетное общеобразовательн учреждение </t>
    </r>
    <r>
      <rPr>
        <b/>
        <sz val="11"/>
        <color theme="1"/>
        <rFont val="Times New Roman"/>
        <family val="1"/>
        <charset val="204"/>
      </rPr>
      <t>"Верхне-Кубинская школа"</t>
    </r>
    <r>
      <rPr>
        <sz val="11"/>
        <color theme="1"/>
        <rFont val="Times New Roman"/>
        <family val="1"/>
        <charset val="204"/>
      </rPr>
      <t>,                      МБОУ "Верхне-Кубинская школа"</t>
    </r>
  </si>
  <si>
    <t>Клевцов Сергей Александрович</t>
  </si>
  <si>
    <t>3506002880</t>
  </si>
  <si>
    <t xml:space="preserve">Фактический и юридический адрес: 162160, Вологодская область, Вожегодский район, д. Холдынка, д. 26,     тел./факс 8(81744)7-31-10, 8-921-532-02-62, МБОУ "Верхне-Кубинская школа", эл. почта: secretar-07005@obr.edu35.ru </t>
  </si>
  <si>
    <t>verhne-kubinskaya@yandex.ru</t>
  </si>
  <si>
    <r>
      <rPr>
        <b/>
        <sz val="11"/>
        <color theme="1"/>
        <rFont val="Times New Roman"/>
        <family val="1"/>
        <charset val="204"/>
      </rPr>
      <t xml:space="preserve">весенняя смена: </t>
    </r>
    <r>
      <rPr>
        <sz val="11"/>
        <color theme="1"/>
        <rFont val="Times New Roman"/>
        <family val="1"/>
        <charset val="204"/>
      </rPr>
      <t xml:space="preserve">25.03.24-29.03.24 </t>
    </r>
    <r>
      <rPr>
        <b/>
        <sz val="11"/>
        <color theme="1"/>
        <rFont val="Times New Roman"/>
        <family val="1"/>
        <charset val="204"/>
      </rPr>
      <t>летняя смена</t>
    </r>
    <r>
      <rPr>
        <sz val="11"/>
        <color theme="1"/>
        <rFont val="Times New Roman"/>
        <family val="1"/>
        <charset val="204"/>
      </rPr>
      <t xml:space="preserve"> 03.06.24 - 23.06.24 </t>
    </r>
  </si>
  <si>
    <t>8 мест (весна), 20 мест (лето)           от 6 до 17 лет</t>
  </si>
  <si>
    <t>Дата ввода в эксплуатацию: 1990 год (здание школы)</t>
  </si>
  <si>
    <t>Санитарно-эпидемиологическое заключение № 35.ВЦ.02.000.М.000508.05.24 от 15.05.2024 г.</t>
  </si>
  <si>
    <t>05.04.2021-30.04.2021 «Соблюдение лицензионных требований и условий при осуществлении образовательной деятельности», плановая, акт № 71ЛК/НК/КК/21-153 от 30.04.2021г., предписание № 64П/21 от 30.04.2021г., до 20.09.2021г. (выполнено) 05.04.2021-30.04.2021 «Соблюдение лицензионных требований и условий при осуществлении образовательной деятельности», плановая, акт № 71ЛК/НК/КК/21-153 от 30.04.2021г., предписание № 64П/21 от 30.04.2021г., до 20.09.2021г. (выполнено) 05.04.2021г. «Соблюдение требований санитарно-эпидемиологического благополучия населения», плановая, акт № 57/04-17 от 16.04.2021г. предписание № 36/57/04-17 от 16.04.2021г. до 15.08.2022г.</t>
  </si>
  <si>
    <t>Договор с БУЗ ВО "Вожегодская ЦРБ" № ОД-5 от 18.01.2024</t>
  </si>
  <si>
    <t>Лицензия на осуществление образовательной деятельности № 9197 от 14.10.2016                                                                 серия  35Л01 №00001796</t>
  </si>
  <si>
    <r>
      <t xml:space="preserve">Муниципальное бюджетное общеобразовательн учреждение </t>
    </r>
    <r>
      <rPr>
        <b/>
        <sz val="11"/>
        <color theme="1"/>
        <rFont val="Times New Roman"/>
        <family val="1"/>
        <charset val="204"/>
      </rPr>
      <t>"Явенгская школа"</t>
    </r>
    <r>
      <rPr>
        <sz val="11"/>
        <color theme="1"/>
        <rFont val="Times New Roman"/>
        <family val="1"/>
        <charset val="204"/>
      </rPr>
      <t>,                      МБОУ "Явенгская школа"</t>
    </r>
  </si>
  <si>
    <t>Самойлова Ольга Сергеевна</t>
  </si>
  <si>
    <t>3506003033</t>
  </si>
  <si>
    <t>Фактический и юридический адрес:  162160, Вологодская область, Вожегодский район, п. Пролетарский, пер. Школьный д. 1а,     тел./факс 8(81744)7-21-35, 8-921-069-27-74, МБОУ "Явенгская школа", эл. почта:  school_yash@mail.ru</t>
  </si>
  <si>
    <t>http://s07006.edu35.ru</t>
  </si>
  <si>
    <r>
      <rPr>
        <b/>
        <sz val="11"/>
        <color theme="1"/>
        <rFont val="Times New Roman"/>
        <family val="1"/>
        <charset val="204"/>
      </rPr>
      <t>весенняя смена</t>
    </r>
    <r>
      <rPr>
        <sz val="11"/>
        <color theme="1"/>
        <rFont val="Times New Roman"/>
        <family val="1"/>
        <charset val="204"/>
      </rPr>
      <t xml:space="preserve"> 25.03.24 - 29.03.24 </t>
    </r>
    <r>
      <rPr>
        <b/>
        <sz val="11"/>
        <color theme="1"/>
        <rFont val="Times New Roman"/>
        <family val="1"/>
        <charset val="204"/>
      </rPr>
      <t>летняя смена</t>
    </r>
    <r>
      <rPr>
        <sz val="11"/>
        <color theme="1"/>
        <rFont val="Times New Roman"/>
        <family val="1"/>
        <charset val="204"/>
      </rPr>
      <t xml:space="preserve">  03.06.24 - 23.06.24 </t>
    </r>
  </si>
  <si>
    <t>16 мест (весна),          27 места   (лето),            от 6 до 17 лет</t>
  </si>
  <si>
    <t>В населенном пункте, местность равнинная, питание 2-х разовое, стоимость набора продуктов на 1 человека 184 рубля в день, приготовление пищи 50% от средней стоимости, медицинское обслуживание медсестрой БУЗ ВО "Вожегодская ЦРБ, разноплановая деятельность, различные направления оздоровления отдыха и воспитания детей в условиях оздоровительного лагеря.</t>
  </si>
  <si>
    <t>Дата ввода в эксплуатацию: 1980 год (здание школы)</t>
  </si>
  <si>
    <t>Санитарно-эпидемиологическое заключение № 35.ВЦ.02.000.М.000503.05.24 г. от 15.05.2024 г.</t>
  </si>
  <si>
    <t xml:space="preserve">Департамент образования Вологодской области,  05.03.-02.04.2019г, предписание устранено 09.10.2019г. Территориальный отдел Роспотребнадзора по Вологодской области, 05.03.-02.04.2019г., плановая, предписаний-13, из них 10 предписаний устранены,и 3 до 01.04.2020                      Управление надзорной деятельности и профилактической работы,08.04.-26.04.2019 г., предписаний-10, из них 5 устранено и 5 до 01.01.2020 </t>
  </si>
  <si>
    <t>Договор с БУЗ ВО "Вожегодская ЦРБ" № ОД-7 от 22.01.2024 года.</t>
  </si>
  <si>
    <t>Лицензия на осуществление образовательной деятельности № 9180 от 02.09.2016</t>
  </si>
  <si>
    <r>
      <t xml:space="preserve">Муниципальное бюджетное учреждение дополнительного образования </t>
    </r>
    <r>
      <rPr>
        <b/>
        <sz val="11"/>
        <color theme="1"/>
        <rFont val="Times New Roman"/>
        <family val="1"/>
        <charset val="204"/>
      </rPr>
      <t>«Вожегодский Центр Дополнительного Образования»</t>
    </r>
  </si>
  <si>
    <t>Михеева Ирина Станиславовна</t>
  </si>
  <si>
    <t>3506003114</t>
  </si>
  <si>
    <t>Фактический и юридический адрес: 162160,Вологодская область, п. Вожега, ул. Советская, д.20 Тел. 8(81744)21138, Адрес электронной школы: vozhegacdo@mail.ru</t>
  </si>
  <si>
    <t>http://d07302.edu35.ru/</t>
  </si>
  <si>
    <r>
      <rPr>
        <b/>
        <sz val="11"/>
        <color theme="1"/>
        <rFont val="Times New Roman"/>
        <family val="1"/>
        <charset val="204"/>
      </rPr>
      <t>летняя смена</t>
    </r>
    <r>
      <rPr>
        <sz val="11"/>
        <color theme="1"/>
        <rFont val="Times New Roman"/>
        <family val="1"/>
        <charset val="204"/>
      </rPr>
      <t xml:space="preserve"> 03.06.24 - 23.06.24</t>
    </r>
  </si>
  <si>
    <t>321,43 руб./день</t>
  </si>
  <si>
    <t>36 мест,         от 6 до 17 лет</t>
  </si>
  <si>
    <t>дата ввода в эксплуатацию: 1957 год (здание центра дополнительного образования)</t>
  </si>
  <si>
    <t>Санитарно-эпидемиологическое заключение № 35.ВЦ.02.000.М.000501.05.24 от 15.05.2024 г.</t>
  </si>
  <si>
    <t>Плановая проверка Роспотребнадзора Предписание от 25.06.2019 г.  № 88/124/04-15  об устранении выявленных нарушениях до 01.07.2020 г, замечания все устранены</t>
  </si>
  <si>
    <t>Договор с БУЗ ВО "Вожегодская ЦРБ" от января 2022 г.</t>
  </si>
  <si>
    <t xml:space="preserve"> Лицензия на осуществление образовательной деятельности №9126 от 16.06.2016 г.</t>
  </si>
  <si>
    <r>
      <t xml:space="preserve">Бюджетное учреждение социального обслуживания  Вологодской области </t>
    </r>
    <r>
      <rPr>
        <b/>
        <sz val="11"/>
        <color theme="1"/>
        <rFont val="Times New Roman"/>
        <family val="1"/>
        <charset val="204"/>
      </rPr>
      <t>«Комплексный центр социального обслуживания населения Вожегодского района»</t>
    </r>
  </si>
  <si>
    <t>Сергеева Надежда Сергеевна</t>
  </si>
  <si>
    <t>3506001759</t>
  </si>
  <si>
    <t xml:space="preserve"> Юридический адрес: 162160 Вологодская область, п. Вожега пер. Октябрьский д.17, 8(817-44) 2-29-14 Адрес электронной почты: tc_r6@kcson.gov35.ru Фактический адрес: 162160  п. Вожега, ул. Садовая, д.10                  8(817-44)2-24-60 Адрес электронной почты:  mc-vozhega@mail.ru</t>
  </si>
  <si>
    <t>http://kcsonvozhega.soc35.ru/</t>
  </si>
  <si>
    <r>
      <rPr>
        <b/>
        <sz val="11"/>
        <color theme="1"/>
        <rFont val="Times New Roman"/>
        <family val="1"/>
        <charset val="204"/>
      </rPr>
      <t xml:space="preserve">летняя смена </t>
    </r>
    <r>
      <rPr>
        <sz val="11"/>
        <color theme="1"/>
        <rFont val="Times New Roman"/>
        <family val="1"/>
        <charset val="204"/>
      </rPr>
      <t xml:space="preserve"> 03.06.24-23.06.24 </t>
    </r>
  </si>
  <si>
    <t>25 мест,          от 6 до 17 лет</t>
  </si>
  <si>
    <t>дата ввода в эксплуатацию: 209 год (здание МБУК "Вожегодский РЦКР")</t>
  </si>
  <si>
    <t>СЭЗ № 35.ВЦ.02.000.М.000578.05.24 от 24.05.2024 г.</t>
  </si>
  <si>
    <t xml:space="preserve">Санитарно-эпидемиологическая экспертиза  по заявке учреждения для выдачи разрешения в Роспотребнадзор проведена 08.10.2019 г.экспертное заключение № 19-4-02-02.01-1-254 от 21.10.2019 г. предписаний нет </t>
  </si>
  <si>
    <t>Договор с БУЗ ВО "Вожегодская ЦРБ" от 25.01.2019</t>
  </si>
  <si>
    <r>
      <t>Муниципальное Бюджетное Учреждение Дополнительного Образования "</t>
    </r>
    <r>
      <rPr>
        <b/>
        <sz val="11"/>
        <color theme="1"/>
        <rFont val="Times New Roman"/>
        <family val="1"/>
        <charset val="204"/>
      </rPr>
      <t>Вожегодская спортивная школа им. А.И. Богалий"</t>
    </r>
  </si>
  <si>
    <t>Пашина Анна Юрьевна</t>
  </si>
  <si>
    <t>3506003065</t>
  </si>
  <si>
    <t>Фактический и юридический адрес: 162160  Вожегодский район,                       д.Б-Климовская,        ул.   Чкалова, д.8                       8(817-44)2-18-91, dussh.vozhega@mail.ru</t>
  </si>
  <si>
    <t>http://d07301.edu35.ru/</t>
  </si>
  <si>
    <r>
      <rPr>
        <b/>
        <sz val="11"/>
        <color theme="1"/>
        <rFont val="Times New Roman"/>
        <family val="1"/>
        <charset val="204"/>
      </rPr>
      <t>летняя смена:</t>
    </r>
    <r>
      <rPr>
        <sz val="11"/>
        <color theme="1"/>
        <rFont val="Times New Roman"/>
        <family val="1"/>
        <charset val="204"/>
      </rPr>
      <t xml:space="preserve">     03.06.24 - 23.06.24 </t>
    </r>
    <r>
      <rPr>
        <b/>
        <sz val="11"/>
        <color theme="1"/>
        <rFont val="Times New Roman"/>
        <family val="1"/>
        <charset val="204"/>
      </rPr>
      <t>осенняя смена:</t>
    </r>
    <r>
      <rPr>
        <sz val="11"/>
        <color theme="1"/>
        <rFont val="Times New Roman"/>
        <family val="1"/>
        <charset val="204"/>
      </rPr>
      <t xml:space="preserve">   01.11.24- 08.11.24</t>
    </r>
  </si>
  <si>
    <t>321,43 руб./день (лето), 300,00 руб./день (осень)</t>
  </si>
  <si>
    <t xml:space="preserve">81 место (лето),           56 мест (осень),           от 6 до 17 лет        </t>
  </si>
  <si>
    <t>Дата ввода в эксплуатацию: 1985 год (здание школы)</t>
  </si>
  <si>
    <t>Санитарно-эпидемиологическое заключение № 35.ВЦ.02.000.М.000571.05.24 от 24.05.2024 г.</t>
  </si>
  <si>
    <t>Плановая проверка Роспотребнадзора: 06.02.2019 - 27.02.2019, предписание № 9/17/04-15 об устранении выявленных нарушениях до 17.02.2020 г, замечания все устранены</t>
  </si>
  <si>
    <t>Договор с БУЗ ВО "Вожегодская ЦРБ" № ОД-10 от 09.01.2024 г.</t>
  </si>
  <si>
    <t>Лицензия на осуществление  образовательной деятельности № 9101 от 19 мая 2016</t>
  </si>
  <si>
    <t>частична доступны</t>
  </si>
  <si>
    <r>
      <t xml:space="preserve">Муниципальное бюджетное учреждение дополнительного образования </t>
    </r>
    <r>
      <rPr>
        <b/>
        <sz val="11"/>
        <color theme="1"/>
        <rFont val="Times New Roman"/>
        <family val="1"/>
        <charset val="204"/>
      </rPr>
      <t>«Вожегодская детская школа искусств»</t>
    </r>
  </si>
  <si>
    <t>Полякова Наталья Валентиновна</t>
  </si>
  <si>
    <t>3506003403</t>
  </si>
  <si>
    <t>Фактический и юридический адрес: 162160 Вологодская область, п. Вожега, ул. Садовая, д.4 8(817-44)2-11-32 shkola.vogega@mail.ru</t>
  </si>
  <si>
    <t>https://dshi-vozhega.vlg.muzkult.ru/</t>
  </si>
  <si>
    <r>
      <rPr>
        <b/>
        <sz val="11"/>
        <color theme="1"/>
        <rFont val="Times New Roman"/>
        <family val="1"/>
        <charset val="204"/>
      </rPr>
      <t>летняя смена:</t>
    </r>
    <r>
      <rPr>
        <sz val="11"/>
        <color theme="1"/>
        <rFont val="Times New Roman"/>
        <family val="1"/>
        <charset val="204"/>
      </rPr>
      <t xml:space="preserve"> 03.06.24-23.06.24 </t>
    </r>
    <r>
      <rPr>
        <b/>
        <sz val="11"/>
        <color theme="1"/>
        <rFont val="Times New Roman"/>
        <family val="1"/>
        <charset val="204"/>
      </rPr>
      <t>осенняя смена:</t>
    </r>
    <r>
      <rPr>
        <sz val="11"/>
        <color theme="1"/>
        <rFont val="Times New Roman"/>
        <family val="1"/>
        <charset val="204"/>
      </rPr>
      <t xml:space="preserve">   06.11.23 - 10.11.23</t>
    </r>
  </si>
  <si>
    <t xml:space="preserve">17 мест,        от 6 лет до 17  лет         
</t>
  </si>
  <si>
    <t>Дата ввода в эксплуатацию: 2001 год (здание МБУ ДО "Вожегодская ДШИ")</t>
  </si>
  <si>
    <t>Санитарно-эпидемиологическое заключение  № 35,ВЦ.02.000.М.000898.11.23 от 01.11.2023 г.</t>
  </si>
  <si>
    <t xml:space="preserve">Департамент образования  Вологодской области                   плановая проверка  01.01 - 05.02.2020 г.                            Предписание: устранить выявленные нарушения по 6 пунктам в срок до 05.06.2020 г. </t>
  </si>
  <si>
    <t>Договор с БУЗ ВО "Вожегодская ЦРБ" № ОД-2 от 09.01.2024</t>
  </si>
  <si>
    <t>Лицензия на осуществление образовательной деятельности № 9278 от 23.01.2017</t>
  </si>
  <si>
    <r>
      <t xml:space="preserve">Муниципальное бюджетное общеобразовательн учреждение </t>
    </r>
    <r>
      <rPr>
        <b/>
        <sz val="11"/>
        <color theme="1"/>
        <rFont val="Times New Roman"/>
        <family val="1"/>
        <charset val="204"/>
      </rPr>
      <t>"Бекетовская школа"</t>
    </r>
    <r>
      <rPr>
        <sz val="11"/>
        <color theme="1"/>
        <rFont val="Times New Roman"/>
        <family val="1"/>
        <charset val="204"/>
      </rPr>
      <t>,                      МБОУ "Бекетовская школа"</t>
    </r>
  </si>
  <si>
    <t>Петрова Татьяна Васильевна</t>
  </si>
  <si>
    <t>3506002826</t>
  </si>
  <si>
    <t>Фактический и юридический адрес: 162160, Вологодская область, Вожегодский район, д. Бекетовская, д. 53а,     тел./факс 8(81744)7-83-75, МБОУ "Бекетовская школа", эл. почта: moubeketovskaya@mail.ru</t>
  </si>
  <si>
    <t>http://www.s07007.edu35.ru/</t>
  </si>
  <si>
    <t xml:space="preserve">весенняя смена 25.03.24 - 29.03.24 летняя смена 03.06.24 - 23.06.24 </t>
  </si>
  <si>
    <t xml:space="preserve">10 мест (весна),         17 мест  (лето),            от 6 до 17 лет             </t>
  </si>
  <si>
    <t>В населенном пункте, местность равнинная, питание 2-х разовое, стоимость набора продуктов на 1 человека 175 руб. в день, приготовление пищи 50% от средней стоимости, медицинское обслуживание медсестрой БУЗ ВО "Вожегодская ЦРБ, разноплановая деятельность, различные направления оздоровления отдыха и воспитания детей в условиях оздоровительного лагеря.</t>
  </si>
  <si>
    <t>Дата ввода в эксплуатацию: 1976 год (здание школы)</t>
  </si>
  <si>
    <t>Санитарно-эпидемиологическое заключение № 35.ВЦ.02.000.М.000519.05.24 от 20.05.2024 г.</t>
  </si>
  <si>
    <t xml:space="preserve">Распоряжение Управления образования от 29.09.2021 №298 «Об изучении деятельности образовательных организаций района».
Замечания устранены.                          
Распоряжение органа государственного контроля (надзора) о проведении плановой документарной проверки юридического лица  от 03.02.2021г. №94 (Северо-Восточное МУГАДН ТОГАДН по Вологодской области).  Нарушений нет.                                 Распоряжение Роспотребнадзора по Вологодской области №218-с/р от 26.02.2021г.
Нарушения устранены в ходе проверки.
</t>
  </si>
  <si>
    <t>Договор с БУЗ ВО "Вожегодская ЦРБ" № ОД-1 от 17.01.2024 г.</t>
  </si>
  <si>
    <t>Лицензия на осуществление образовательной деятельности  № 9029 от 18.03.2016</t>
  </si>
  <si>
    <r>
      <t xml:space="preserve">Муниципальное бюджетное учреждение Вожегодского муниципального района </t>
    </r>
    <r>
      <rPr>
        <b/>
        <sz val="11"/>
        <color theme="1"/>
        <rFont val="Times New Roman"/>
        <family val="1"/>
        <charset val="204"/>
      </rPr>
      <t>"МБУ  "Молодежный центр"</t>
    </r>
  </si>
  <si>
    <t>Корешкова Юлия Андреевна</t>
  </si>
  <si>
    <t>3506100076</t>
  </si>
  <si>
    <t>Фактический и юридический адрес: 162160  п. Вожега, ул. Садовая, д.10                  8(817-44)2-24-60 mc-vozhega@mail.ru</t>
  </si>
  <si>
    <t>https://vk.com/mcvozhega</t>
  </si>
  <si>
    <r>
      <rPr>
        <b/>
        <sz val="11"/>
        <color theme="1"/>
        <rFont val="Times New Roman"/>
        <family val="1"/>
        <charset val="204"/>
      </rPr>
      <t xml:space="preserve">летняя смена:     </t>
    </r>
    <r>
      <rPr>
        <sz val="11"/>
        <color theme="1"/>
        <rFont val="Times New Roman"/>
        <family val="1"/>
        <charset val="204"/>
      </rPr>
      <t xml:space="preserve"> 03.06.24 - 23.06.24 </t>
    </r>
    <r>
      <rPr>
        <b/>
        <sz val="11"/>
        <color theme="1"/>
        <rFont val="Times New Roman"/>
        <family val="1"/>
        <charset val="204"/>
      </rPr>
      <t>осенняя смена:</t>
    </r>
    <r>
      <rPr>
        <sz val="11"/>
        <color theme="1"/>
        <rFont val="Times New Roman"/>
        <family val="1"/>
        <charset val="204"/>
      </rPr>
      <t xml:space="preserve">    01.11.24 - 08.11.24</t>
    </r>
  </si>
  <si>
    <t>37 мест (лето),           35 мест (осень), от  6 до 17 лет</t>
  </si>
  <si>
    <t>Дата ввода в эксплуатацию: 2013 год (здание МБУ "Молодежный центр")</t>
  </si>
  <si>
    <t>Санитарно-эпидемиологическое заключение  № 35.ВЦ.02.000.М.000572.05.24 от 24.05.2024 г.</t>
  </si>
  <si>
    <t>Договор с БУЗ ВО "Вожегодская ЦРБ" № ОД-11 от 09.01.2024</t>
  </si>
  <si>
    <r>
      <t xml:space="preserve">Муниципальное бюджетное дошкольно образовательное учреждение </t>
    </r>
    <r>
      <rPr>
        <b/>
        <sz val="11"/>
        <color theme="1"/>
        <rFont val="Times New Roman"/>
        <family val="1"/>
        <charset val="204"/>
      </rPr>
      <t>«Детский сад № 2 Сказка»</t>
    </r>
  </si>
  <si>
    <t>Попова Наталья Викторовна</t>
  </si>
  <si>
    <t>3506002921</t>
  </si>
  <si>
    <t xml:space="preserve"> Фактический и юридический адрес: 162160, Вологодская область, п.Вожега, ул.Спортивная д.8а    тел.8(81744)21243,  skazka.sport@ yandex.ru  </t>
  </si>
  <si>
    <t xml:space="preserve">skazka.sport@ yandex.ru </t>
  </si>
  <si>
    <t>357,15 руб./день</t>
  </si>
  <si>
    <t>22 места,          от 6 до 7 лет</t>
  </si>
  <si>
    <t>В населенном пункте, местность равнинная, питание 3-х разовое, стоимость набора продуктов на 1 человека 228 рублей в день, приготовление пищи 50% от средней стоимости, медицинское обслуживание медсестрой БУЗ ВО "Вожегодская ЦРБ, разноплановая деятельность, различные направления оздоровления отдыха и воспитания детей в условиях оздоровительного лагеря.</t>
  </si>
  <si>
    <t>дата ввода в эксплуатацию: 1989 год (здание детского сада)</t>
  </si>
  <si>
    <t>Санитарно-эпидемиологическое заключение № 35.ВЦ.02.000.М.000548.05.24 от 24.05.2024 г.</t>
  </si>
  <si>
    <t>Плановая проверка Департамента образования Вологодской области  29. 04.2021. без замечаний. Плановая проверка  Территориальный отдел Управления Федеральной службы по надзору защиты прав потребителей и благополучия человека по Вологодской области в Сокольском, Усть - Кубинском, Вожегодском, Сямженском, Харовском, Верховажском районах 30.04.2021г. 2 замечания. устранены (капитальный ремонт здания)</t>
  </si>
  <si>
    <t>Договор с ФБУЗ ВО "Вожегодская ЦРБ" № ОД-3 от 15.01.2024</t>
  </si>
  <si>
    <t>Лицензия на осуществление образовательной деятельности №9213 от 07.11.2016г.</t>
  </si>
  <si>
    <r>
      <t xml:space="preserve">Муниципальное бюджетное дошкольно образовательное учреждение </t>
    </r>
    <r>
      <rPr>
        <b/>
        <sz val="11"/>
        <color theme="1"/>
        <rFont val="Times New Roman"/>
        <family val="1"/>
        <charset val="204"/>
      </rPr>
      <t>«Детский сад № 1 Солнышко»</t>
    </r>
  </si>
  <si>
    <t>Костюничева Ирина Ивановна</t>
  </si>
  <si>
    <t>3506002865</t>
  </si>
  <si>
    <t xml:space="preserve"> Фактический и юридический адрес: 162160, Вологодская область, п.Вожега, ул.Октябрьскаяд.25а     тел.8(81744)21416,  irina_68_42@mail.ru  </t>
  </si>
  <si>
    <t>htts//d07102edu35.ru</t>
  </si>
  <si>
    <t xml:space="preserve">дети 6 - 7 лет, 20 мест         </t>
  </si>
  <si>
    <t>В населенном пункте, местность равнинная, питание 3-х разовое, стоимость набора продуктов на 1 человека 281 рубль в день, приготовление пищи 50% от средней стоимости, медицинское обслуживание медсестрой БУЗ ВО "Вожегодская ЦРБ, разноплановая деятельность, различные направления оздоровления отдыха и воспитания детей в условиях оздоровительного лагеря.</t>
  </si>
  <si>
    <t>дата ввода в эксплуатацию: 1978 год, текущий ремонт в 2022 году, капитальный ремонт в 2021 году</t>
  </si>
  <si>
    <t>Санитарно-эпидемиологическое заключение № 35.ВЦ.02.000.М.000153.03.23 от 29.03.2023 г.</t>
  </si>
  <si>
    <t>внелановая проверка Прокуратуры Вожегодского района  с 06.05.2022 по 04.06.2022 цель проверки исполнение требований санитарно-эпидемиолгического законодательства при организации питания несовершеннолентних . Нарушение не выявлено</t>
  </si>
  <si>
    <t>Договор с ФБУЗ ВО "Вожегодская ЦРБ" от 09.01.2020 (бессрочный)</t>
  </si>
  <si>
    <t>Лицензия на осуществление образовательной деятельности №9214 от 07.11.2016г.</t>
  </si>
  <si>
    <t>Вологодский муниципальный округ</t>
  </si>
  <si>
    <r>
      <t xml:space="preserve">Муниципальное  бюджетное общеобразовательное учреждение Вологодского муниципального округа </t>
    </r>
    <r>
      <rPr>
        <b/>
        <sz val="11"/>
        <color theme="1"/>
        <rFont val="Times New Roman"/>
        <family val="1"/>
        <charset val="204"/>
      </rPr>
      <t>"Борисовская основная школа"</t>
    </r>
    <r>
      <rPr>
        <sz val="11"/>
        <color theme="1"/>
        <rFont val="Times New Roman"/>
        <family val="1"/>
        <charset val="204"/>
      </rPr>
      <t xml:space="preserve"> (МБОУ ВМО "Борисовская основная школа")</t>
    </r>
  </si>
  <si>
    <t>Кирьянов Николай Владимирович</t>
  </si>
  <si>
    <t>3507009366</t>
  </si>
  <si>
    <t xml:space="preserve">Юридический и фактический адрес: 160540, Вологодская область, Вологодский район, д. Новое, д. 60,Телефон (8172)77-32-49; Электроння почта: borisovo-shkola@mail.ru
</t>
  </si>
  <si>
    <t>sh-borisovskaya-novoe-r19.gosweb.gosuslugi.ru</t>
  </si>
  <si>
    <r>
      <t xml:space="preserve"> летняя смена: </t>
    </r>
    <r>
      <rPr>
        <sz val="11"/>
        <color theme="1"/>
        <rFont val="Times New Roman"/>
        <family val="1"/>
        <charset val="204"/>
      </rPr>
      <t>03.06.2024-27.06.2024</t>
    </r>
  </si>
  <si>
    <t>422,83 руб./день</t>
  </si>
  <si>
    <t xml:space="preserve">15 мест, от 7-15 лет                </t>
  </si>
  <si>
    <t>Оздоровительное учреждение с дневным пребыванием детей расположено в населенном пункте, в кирпичном одно- этажном здании, питание 2-х разовое на пищеблоке школы, медобслуживание фельдшером БУЗ ВО «Вологодская ЦРБ»,  разноплановая деятельность</t>
  </si>
  <si>
    <t>не организуется</t>
  </si>
  <si>
    <t>дата ввода в эксплуатацию: 1975 год (здание школы)</t>
  </si>
  <si>
    <t>санитарно-эпидемиологическое заключение от 14.05.2024 г. № 35.ВЦ.02.000.М.000470.05.24</t>
  </si>
  <si>
    <t>Профилактический визит Управления Роспотребнадзора по ВО в январе 2023 г.</t>
  </si>
  <si>
    <t>договор с БУЗ ВО "Вологодская ЦРБ" от 01.01.2016 г.</t>
  </si>
  <si>
    <t xml:space="preserve">лицензия на осуществление образовательной деятельности от 13.04.2015 №8602 </t>
  </si>
  <si>
    <t>доступны условно</t>
  </si>
  <si>
    <r>
      <t xml:space="preserve">Муниципальное  бюджетное общеобразовательное учреждение Вологодского муниципального округа </t>
    </r>
    <r>
      <rPr>
        <b/>
        <sz val="11"/>
        <color theme="1"/>
        <rFont val="Times New Roman"/>
        <family val="1"/>
        <charset val="204"/>
      </rPr>
      <t>"Березниковская основная школа имени Е.М. Ставцева"</t>
    </r>
    <r>
      <rPr>
        <sz val="11"/>
        <color theme="1"/>
        <rFont val="Times New Roman"/>
        <family val="1"/>
        <charset val="204"/>
      </rPr>
      <t xml:space="preserve"> (МБОУ ВМО "Березниковская основная школа им. Е.М. Ставцева")</t>
    </r>
  </si>
  <si>
    <t>Рогалева Надежда Владимировна</t>
  </si>
  <si>
    <t>3507009341</t>
  </si>
  <si>
    <t>Юридический и фактический адрес: 160545 Вологодская область, Вологодский район, д. Березник, д.7. Телефон (8172)77-63-48; Электроння почта: bereznicschool@yandex.ru</t>
  </si>
  <si>
    <t>sh-bereznikovskaya-r19.gosweb.gosuslugi.ru</t>
  </si>
  <si>
    <t xml:space="preserve">20 мест, от 7-12 лет                 </t>
  </si>
  <si>
    <t>Оздоровительное учреждение с дневным пребыванием детей расположено в населенном пункте, в кирпичном двух- этажном здании, питание 2-х разовое на пищеблоке школы, медобслуживание фельдшером БУЗ ВО «Вологодская ЦРБ»,  разноплановая деятел</t>
  </si>
  <si>
    <t>дата ввода в эксплуатацию: 1983 год (здание школы); дата проведения капитального ремонта: 2019 год</t>
  </si>
  <si>
    <t>санитарно-эпидемиологическое заключение от 26.03.2024 г.  № 35.ВЦ.02.000.М.000140.03.24</t>
  </si>
  <si>
    <t>Профилактический визит Роспотребнадзора и Пожнадзора 7 декабря 2023 г.</t>
  </si>
  <si>
    <t>договор с БУЗ ВО "Вологодская ЦРБ" от 01.01.2021г.</t>
  </si>
  <si>
    <t xml:space="preserve">лицензия на осуществление образовательной деятельности от 10.05.2015 №8559 </t>
  </si>
  <si>
    <r>
      <t xml:space="preserve">Муниципальное  бюджетное общеобразовательное учреждение Вологодского муниципального округа </t>
    </r>
    <r>
      <rPr>
        <b/>
        <sz val="11"/>
        <color theme="1"/>
        <rFont val="Times New Roman"/>
        <family val="1"/>
        <charset val="204"/>
      </rPr>
      <t>"Васильевская средняя школа"</t>
    </r>
    <r>
      <rPr>
        <sz val="11"/>
        <color theme="1"/>
        <rFont val="Times New Roman"/>
        <family val="1"/>
        <charset val="204"/>
      </rPr>
      <t xml:space="preserve"> (МБОУ ВМО "Васильевская средняя школа")</t>
    </r>
  </si>
  <si>
    <t>Макарова Елена Васильевна</t>
  </si>
  <si>
    <t>3507009454</t>
  </si>
  <si>
    <t xml:space="preserve">Юридический и фактический адрес: 160544, Вологодская область, Вологодский район, п.Васильевское, ул.Школьная, д.10 (школа). Телефон (8172) 55-77-51, Электронная почта: vasskola@yandex.ru; </t>
  </si>
  <si>
    <t>sh-vasilevskaya-r19.gosweb.gosuslugi.ru</t>
  </si>
  <si>
    <r>
      <rPr>
        <b/>
        <sz val="11"/>
        <color theme="1"/>
        <rFont val="Times New Roman"/>
        <family val="1"/>
        <charset val="204"/>
      </rPr>
      <t>весенняя смена:</t>
    </r>
    <r>
      <rPr>
        <sz val="11"/>
        <color theme="1"/>
        <rFont val="Times New Roman"/>
        <family val="1"/>
        <charset val="204"/>
      </rPr>
      <t xml:space="preserve"> 25.03.2024-29.03.2024      </t>
    </r>
    <r>
      <rPr>
        <b/>
        <sz val="11"/>
        <color theme="1"/>
        <rFont val="Times New Roman"/>
        <family val="1"/>
        <charset val="204"/>
      </rPr>
      <t>летняя смена</t>
    </r>
    <r>
      <rPr>
        <sz val="11"/>
        <color theme="1"/>
        <rFont val="Times New Roman"/>
        <family val="1"/>
        <charset val="204"/>
      </rPr>
      <t xml:space="preserve"> 03.06.2024-27.06.2024</t>
    </r>
  </si>
  <si>
    <t>402,80 руб./день (весна), 422,83 руб./день (лето)</t>
  </si>
  <si>
    <t xml:space="preserve">28 мест, от 13-17 лет (весна), 50 мест, от 6-13 лет (лето)                          </t>
  </si>
  <si>
    <t>Оздоровительное учреждение с дневным пребыванием детей расположено в населенном пункте, в кирпичном 2-х этажном здании, питание 2-х разовое на пищеблоке школы, медобслуживание фельдшером БУЗ ВО «Вологодская ЦРБ»,  разноплановая деятел</t>
  </si>
  <si>
    <t>дата ввода в эксплуатацию: 1980 год (здание школы), 1976 год (дошкольные группы)</t>
  </si>
  <si>
    <t>санитарно-эпидемиологическое заключение № 35.ВЦ.02.000.М.000110.03.24 от 20.03.2024 г.</t>
  </si>
  <si>
    <t>1) Обязательный профилактический визит  Управления Роспотребнадзора по Вологодкой области, октябрь 2023 год.            2) Профилактический визит ОНДиПР по Вологодскому району по соблюдению требований гражданской обороны, май 2023 года.              3) Проверка Прокуратуры Вологодского района по соблюдению требований противопожарной безоп., трудового зак-ва, санитарно-эпидемиол. зак-ва, требований безопасности и антитеррористической защищенности, декабрь 2023 года.</t>
  </si>
  <si>
    <t>договор с БУЗ ВО "Вологодская ЦРБ" от 31.01.2023 г.</t>
  </si>
  <si>
    <t xml:space="preserve">лицензия на осуществление образовательной деятельности от 03.04.2015 №8593 </t>
  </si>
  <si>
    <t>Юридический адрес: 160544, Вологодская область, Вологодский район, п.Васильевское, ул.Школьная, д.10 . Телефон (8172) 55-77-51, Электронная почта: vasskola@yandex.ru; 55-78-31 Фактический адрес:160544, Вологодская область, Вологодский район, п.Васильевское, ул. Молодежная, д.4 А</t>
  </si>
  <si>
    <t>410 руб./день</t>
  </si>
  <si>
    <t xml:space="preserve">14 мест, от 6-7 лет                           </t>
  </si>
  <si>
    <t>санитарно-эпидемиологическое заключение  № 35.ВЦ.02.000.М.000473.05.23 от 03.05.2023 г.</t>
  </si>
  <si>
    <r>
      <t xml:space="preserve">Муниципальное  бюджетное общеобразовательное учреждение Вологодского муниципального округа </t>
    </r>
    <r>
      <rPr>
        <b/>
        <sz val="11"/>
        <color theme="1"/>
        <rFont val="Times New Roman"/>
        <family val="1"/>
        <charset val="204"/>
      </rPr>
      <t>"Гончаровская средняя школа"</t>
    </r>
    <r>
      <rPr>
        <sz val="11"/>
        <color theme="1"/>
        <rFont val="Times New Roman"/>
        <family val="1"/>
        <charset val="204"/>
      </rPr>
      <t xml:space="preserve"> (МБОУ ВМО "Гончаровская средняя школа")</t>
    </r>
  </si>
  <si>
    <t>Каранина Жанна Витальевна</t>
  </si>
  <si>
    <t>3507009214</t>
  </si>
  <si>
    <t>Юридический и фактический адрес: 160561, Вологодская область, Вологодский район, п.Заря, д.38. Телефон (8172) 77-79-4, Электронная почта: goncharschool@yandex.ru;</t>
  </si>
  <si>
    <t>http://www.s08004.edu35.ru/our-school/obrprog/12-mainsection/ourschool</t>
  </si>
  <si>
    <r>
      <rPr>
        <b/>
        <sz val="11"/>
        <color theme="1"/>
        <rFont val="Times New Roman"/>
        <family val="1"/>
        <charset val="204"/>
      </rPr>
      <t>весенняя смена</t>
    </r>
    <r>
      <rPr>
        <sz val="11"/>
        <color theme="1"/>
        <rFont val="Times New Roman"/>
        <family val="1"/>
        <charset val="204"/>
      </rPr>
      <t xml:space="preserve">: 25.03.2024  - 29.03.2024        </t>
    </r>
    <r>
      <rPr>
        <b/>
        <sz val="11"/>
        <color theme="1"/>
        <rFont val="Times New Roman"/>
        <family val="1"/>
        <charset val="204"/>
      </rPr>
      <t xml:space="preserve"> летняя смена: </t>
    </r>
    <r>
      <rPr>
        <sz val="11"/>
        <color theme="1"/>
        <rFont val="Times New Roman"/>
        <family val="1"/>
        <charset val="204"/>
      </rPr>
      <t>03.06.2024 -27.06.2024</t>
    </r>
  </si>
  <si>
    <t xml:space="preserve">17 мест, от 14-16 лет (весна), 20 мест (лето), от 7-16 лет                          </t>
  </si>
  <si>
    <t>дата ввода в эксплуатацию: 1987 год (здание школы),  2022 году текущий ремонт</t>
  </si>
  <si>
    <t>санитарно-эпидемиологическое заключение от 25.03.2024 №  35.ВЦ.02.000.М.000132.03.24</t>
  </si>
  <si>
    <t>не проводились</t>
  </si>
  <si>
    <t>договор с БУЗ ВО "Вологодская ЦРБ"  от 17.01.2011г.</t>
  </si>
  <si>
    <t xml:space="preserve">лицензия на осуществление образовательной деятельности от 24.02.2015 №8537 </t>
  </si>
  <si>
    <r>
      <t xml:space="preserve">Муниципальное бюджетное общеобразовательное учреждение Вологодского муниципального округа </t>
    </r>
    <r>
      <rPr>
        <b/>
        <sz val="11"/>
        <color theme="1"/>
        <rFont val="Times New Roman"/>
        <family val="1"/>
        <charset val="204"/>
      </rPr>
      <t>"Дубровская основная школа имени Сугрина В.В."</t>
    </r>
    <r>
      <rPr>
        <sz val="11"/>
        <color theme="1"/>
        <rFont val="Times New Roman"/>
        <family val="1"/>
        <charset val="204"/>
      </rPr>
      <t xml:space="preserve"> (МБОУ ВМО "Дубровская основная школа имени Сугрина В.В.")</t>
    </r>
  </si>
  <si>
    <t>Железова Татьяна Викторовна</t>
  </si>
  <si>
    <t>3507009221</t>
  </si>
  <si>
    <t>Юридический и фактический адрес: 160531, Вологодская область, Вологодский район, п. Дубровское, ул. Школьная, д.3. Телефон (8172) 77-98-92, Электронная почта: dubrowschool@yandex.ru</t>
  </si>
  <si>
    <t>s3508026.gosuslugi.ru</t>
  </si>
  <si>
    <r>
      <t xml:space="preserve"> </t>
    </r>
    <r>
      <rPr>
        <b/>
        <sz val="11"/>
        <color theme="1"/>
        <rFont val="Times New Roman"/>
        <family val="1"/>
        <charset val="204"/>
      </rPr>
      <t xml:space="preserve">летняя смена: </t>
    </r>
    <r>
      <rPr>
        <sz val="11"/>
        <color theme="1"/>
        <rFont val="Times New Roman"/>
        <family val="1"/>
        <charset val="204"/>
      </rPr>
      <t>03.06.2024-27.06.2024</t>
    </r>
  </si>
  <si>
    <t xml:space="preserve">45 мест, от 7-15 лет                </t>
  </si>
  <si>
    <t>дата ввода в эксплуатацию: 1975 год (здание школы); дата проведения капитального ремонта: 2022 год</t>
  </si>
  <si>
    <t xml:space="preserve">санитарно-эпидемиологическое заключение от 19.04.2024 г. № 35.ВЦ.02.000.М.000235.04.24 </t>
  </si>
  <si>
    <t>Профилактический визит ОНД и профилактической работы по Вологодскому району, май 2023 г. Управление РПН по Вологодской области, профилактический визит март 2023 г. РПН по Вологодской области, Решение № 60/08-04-02И от 31.08.2023 г о прекращении исполнения предписания об устранении выявленных нарушений обязательных требований. РПН по Вологодской области Решение № 61/08-04-02 ПР от 31.08.2023 г. о продлении исполнения предписания об устранении выявленных нарушений обязательных требований (до 20.08.2024 г).</t>
  </si>
  <si>
    <t>договор с БУЗ ВО "Вологодская ЦРБ" от 01.08.2012г.</t>
  </si>
  <si>
    <t xml:space="preserve">лицензия на осуществление образовательной деятельности  от 26.11.2015 №8843 </t>
  </si>
  <si>
    <r>
      <t>Муниципальное  бюджетное общеобразовательное учреждение Вологодского муниципального округа</t>
    </r>
    <r>
      <rPr>
        <b/>
        <sz val="11"/>
        <color theme="1"/>
        <rFont val="Times New Roman"/>
        <family val="1"/>
        <charset val="204"/>
      </rPr>
      <t xml:space="preserve"> "Ермаковская средняя школа"</t>
    </r>
    <r>
      <rPr>
        <sz val="11"/>
        <color theme="1"/>
        <rFont val="Times New Roman"/>
        <family val="1"/>
        <charset val="204"/>
      </rPr>
      <t xml:space="preserve"> (МБОУ ВМО "Ермаковская средняя школа")</t>
    </r>
  </si>
  <si>
    <t>Козырева Лариса Юрьевна</t>
  </si>
  <si>
    <t>3507009180</t>
  </si>
  <si>
    <t>Юридический и фактический адрес:160521, Вологодская область, Вологодский район п. Ермаково, ул. Строителей д.19. Телефон (8172) 55-28-38, Электронная почта: ermakovoschool@yandex.ru</t>
  </si>
  <si>
    <t>sh-ermakovskaya-r19.gosweb.gosuslugi.ru</t>
  </si>
  <si>
    <r>
      <rPr>
        <b/>
        <sz val="11"/>
        <color theme="1"/>
        <rFont val="Times New Roman"/>
        <family val="1"/>
        <charset val="204"/>
      </rPr>
      <t>весенняя смена:</t>
    </r>
    <r>
      <rPr>
        <sz val="11"/>
        <color theme="1"/>
        <rFont val="Times New Roman"/>
        <family val="1"/>
        <charset val="204"/>
      </rPr>
      <t xml:space="preserve"> 25.03.2024  - 29.03.2024         </t>
    </r>
    <r>
      <rPr>
        <b/>
        <sz val="11"/>
        <color theme="1"/>
        <rFont val="Times New Roman"/>
        <family val="1"/>
        <charset val="204"/>
      </rPr>
      <t>летняя смена:</t>
    </r>
    <r>
      <rPr>
        <sz val="11"/>
        <color theme="1"/>
        <rFont val="Times New Roman"/>
        <family val="1"/>
        <charset val="204"/>
      </rPr>
      <t xml:space="preserve"> 03.06.2024 -27.06.2024</t>
    </r>
  </si>
  <si>
    <t>402,80  руб./день (весна), 422 руб./день (лето).</t>
  </si>
  <si>
    <t xml:space="preserve">40 мест (весна), 40 мест (лето), от 6-16 лет                  </t>
  </si>
  <si>
    <t>Оздоровительное учреждение с дневным пребыванием детей расположено в населенном пункте, в кирпичном 3-х этажном здании, 2-х этажном здании (дошкольная организация),питание 2-х разовое на пищеблоке школы, медобслуживание фельдшером БУЗ ВО «Вологодская ЦРБ»,  разноплановая деятел</t>
  </si>
  <si>
    <t>дата ввода в эксплуатацию: 1971 год (здание школы); дата ввода в эксплуатацию: 1969 год (здание детского сада)</t>
  </si>
  <si>
    <t>санитарно-эпидемиологическое заключение № 35.ВЦ.02.000.М.000118.03.24  от 22.03.2024 г.</t>
  </si>
  <si>
    <t>Профилактический визит Управления Роспотребнадзора по Вологодской области 30.11.2023.</t>
  </si>
  <si>
    <t>договор с БУЗ ВО "Вологодская ЦРБ" от 09.01.2020 г.</t>
  </si>
  <si>
    <t xml:space="preserve">лицензия на осуществление образовательной деятельности № 8530  от 20.02.2015 серия 35Л01№0001107 </t>
  </si>
  <si>
    <t>Юридический адрес:160521, Вологодская область, Вологодский район п. Ермаково, ул. Строителей д.19, Фактический адрес: 160521, Вологодская область, Вологодский район п. Ермаково, ул.Кольцевая, д.17а, . Телефон (8172) 55-28-38, Электронная почта: ermakovoschool@yandex.ru</t>
  </si>
  <si>
    <r>
      <t xml:space="preserve">летняя смена: </t>
    </r>
    <r>
      <rPr>
        <sz val="11"/>
        <color theme="1"/>
        <rFont val="Times New Roman"/>
        <family val="1"/>
        <charset val="204"/>
      </rPr>
      <t>03.06.2024-27.06.2024</t>
    </r>
  </si>
  <si>
    <t>422 руб./день</t>
  </si>
  <si>
    <t xml:space="preserve">12 места , от 6-16 лет                  </t>
  </si>
  <si>
    <t xml:space="preserve">санитарно-эпидемиологическое заключение № 35.ВЦ.02.000.М.000117.03.24 от 22.03.2024 г.   </t>
  </si>
  <si>
    <r>
      <t xml:space="preserve">Муниципальное бюджетное общеобразовательное учреждение Вологодского муниципального округа </t>
    </r>
    <r>
      <rPr>
        <b/>
        <sz val="11"/>
        <color theme="1"/>
        <rFont val="Times New Roman"/>
        <family val="1"/>
        <charset val="204"/>
      </rPr>
      <t>"Кипеловская средняя школа"</t>
    </r>
    <r>
      <rPr>
        <sz val="11"/>
        <color theme="1"/>
        <rFont val="Times New Roman"/>
        <family val="1"/>
        <charset val="204"/>
      </rPr>
      <t xml:space="preserve"> (МБОУ ВМР "Кипеловская средняя школа")</t>
    </r>
  </si>
  <si>
    <t>Кудринская Валентина Михайловна</t>
  </si>
  <si>
    <t>3507009253</t>
  </si>
  <si>
    <t xml:space="preserve">Юридический и фактический адрес: 160550, Вологодская область, Вологодский район, п.Кипелово, ул.Новая, д.18. Телефон (8172) 55-20-62. Электронная почта: kip-shkola@yandex.ru; </t>
  </si>
  <si>
    <t>s3508006.gosuslugi.ru</t>
  </si>
  <si>
    <r>
      <rPr>
        <b/>
        <sz val="11"/>
        <color theme="1"/>
        <rFont val="Times New Roman"/>
        <family val="1"/>
        <charset val="204"/>
      </rPr>
      <t>весенняя смена:</t>
    </r>
    <r>
      <rPr>
        <sz val="11"/>
        <color theme="1"/>
        <rFont val="Times New Roman"/>
        <family val="1"/>
        <charset val="204"/>
      </rPr>
      <t xml:space="preserve"> 25.03.2024 - 29.03.2024</t>
    </r>
  </si>
  <si>
    <t>402,80 руб./день</t>
  </si>
  <si>
    <t xml:space="preserve">11 мест, от 14-16 лет                  </t>
  </si>
  <si>
    <t>дата ввода в эксплуатацию: 1978 год (здание школы)</t>
  </si>
  <si>
    <t>санитарно-эпидемиологическое заключение от 15.03.2024 г. № 35.ВЦ.02.000.М.000096.03.24</t>
  </si>
  <si>
    <t xml:space="preserve">25.04.2023 проведение профилактического визита  в рамках федерального государственного санитарно-эпидемиологического надзора, 05.06.2023 г. Проведение профилактического визита в рамках соблюдения санитарно-эпидемиологического законодательства требованиям  воспитания и обучения, отдыха и оздоровления детей и молодежи.   </t>
  </si>
  <si>
    <t>договор с БУЗ ВО "Вологодская ЦРБ" от 10.07.2017г.</t>
  </si>
  <si>
    <t xml:space="preserve">лицензия на осуществление образовательной деятельности от 27.02.2015 №8543 </t>
  </si>
  <si>
    <r>
      <t xml:space="preserve">Муниципальное бюджетное общеобразовательное учреждение Вологодского муниципального округа </t>
    </r>
    <r>
      <rPr>
        <b/>
        <sz val="11"/>
        <color theme="1"/>
        <rFont val="Times New Roman"/>
        <family val="1"/>
        <charset val="204"/>
      </rPr>
      <t>«Кубенская средняя школа имени А.Ф. Клубова»</t>
    </r>
    <r>
      <rPr>
        <sz val="11"/>
        <color theme="1"/>
        <rFont val="Times New Roman"/>
        <family val="1"/>
        <charset val="204"/>
      </rPr>
      <t xml:space="preserve"> (МБОУ ВМО  «Кубенская средняя школа имени А.Ф. Клубова»)</t>
    </r>
  </si>
  <si>
    <t>Короткова Елена Алексеевна</t>
  </si>
  <si>
    <t>3507009422</t>
  </si>
  <si>
    <t>Юридический и фактический адрес: 160533, Вологодская область, Вологодский район, с.Кубенское, ул.Гражданская, д.1а. Телефон (8172) 77-21-44, 77-23-67. Электронная почта: kub.shkola@yandex.ru</t>
  </si>
  <si>
    <t>s3508007.gosuslugi.ru</t>
  </si>
  <si>
    <r>
      <rPr>
        <b/>
        <sz val="11"/>
        <color theme="1"/>
        <rFont val="Times New Roman"/>
        <family val="1"/>
        <charset val="204"/>
      </rPr>
      <t>весенняя смена:</t>
    </r>
    <r>
      <rPr>
        <sz val="11"/>
        <color theme="1"/>
        <rFont val="Times New Roman"/>
        <family val="1"/>
        <charset val="204"/>
      </rPr>
      <t xml:space="preserve"> 25.03.2024 - 29.03.2024        </t>
    </r>
    <r>
      <rPr>
        <b/>
        <sz val="11"/>
        <color theme="1"/>
        <rFont val="Times New Roman"/>
        <family val="1"/>
        <charset val="204"/>
      </rPr>
      <t xml:space="preserve">летняя смена: </t>
    </r>
    <r>
      <rPr>
        <sz val="11"/>
        <color theme="1"/>
        <rFont val="Times New Roman"/>
        <family val="1"/>
        <charset val="204"/>
      </rPr>
      <t>03.06.2024 -27.06.2024.</t>
    </r>
  </si>
  <si>
    <t xml:space="preserve">38 мест (весна), 75 мест (лето), от 7-16 лет                   </t>
  </si>
  <si>
    <t>дата ввода в эксплуатацию: 1972 год (здание школы)</t>
  </si>
  <si>
    <t>санитарно-эпидемиологическое заключение № 35.ВЦ.02.000.М.000124.03.24 от 22.03.2024 г.</t>
  </si>
  <si>
    <t>договор с БУЗ ВО "Вологодская ЦРБ" от 01.08.2011г.</t>
  </si>
  <si>
    <t xml:space="preserve">лицензия на осуществление образовательной деятельности от 10.02.2015 №8520 </t>
  </si>
  <si>
    <r>
      <t xml:space="preserve">Муниципальное бюджетное общеобразовательное учреждение Вологодского муниципального округа </t>
    </r>
    <r>
      <rPr>
        <b/>
        <sz val="11"/>
        <color theme="1"/>
        <rFont val="Times New Roman"/>
        <family val="1"/>
        <charset val="204"/>
      </rPr>
      <t>"Куркинский центр образования"</t>
    </r>
    <r>
      <rPr>
        <sz val="11"/>
        <color theme="1"/>
        <rFont val="Times New Roman"/>
        <family val="1"/>
        <charset val="204"/>
      </rPr>
      <t xml:space="preserve"> (МБОУ ВМР "Куркинский центр образования")</t>
    </r>
  </si>
  <si>
    <t>Фалалеева Татьяна Александровна</t>
  </si>
  <si>
    <t>3507009197</t>
  </si>
  <si>
    <t>Юридический и фактический адрес: 160507, Вологодская область, Вологодский район, с.Куркино, ул.Школьная, д.7 Телефон (8172) 77-06-13, 77-06-53. Электронная почта: kurkino-school@yandex.ru</t>
  </si>
  <si>
    <t>s3508008.gosuslugi.ru</t>
  </si>
  <si>
    <t xml:space="preserve">30 мест, от 7-12 лет                </t>
  </si>
  <si>
    <t>дата ввода в эксплуатацию: 1971 год (здание школы)</t>
  </si>
  <si>
    <t>санитарно-эпидемиологическое заключение № 35.ВЦ.02.000.М.000232.04.24 от 19.04.2024 г.</t>
  </si>
  <si>
    <t>договор с БУЗ ВО "Вологодская ЦРБ" от 01.01.2018г.</t>
  </si>
  <si>
    <t xml:space="preserve">лицензия на осуществление образовательной деятельности от 21.03.2017 №9315 </t>
  </si>
  <si>
    <r>
      <t xml:space="preserve">Муниципальное бюджетное общеобразовательное учреждение Вологодского муниципального округа </t>
    </r>
    <r>
      <rPr>
        <b/>
        <sz val="11"/>
        <color theme="1"/>
        <rFont val="Times New Roman"/>
        <family val="1"/>
        <charset val="204"/>
      </rPr>
      <t>"Лесковская начальная школа -детский сад"</t>
    </r>
    <r>
      <rPr>
        <sz val="11"/>
        <color theme="1"/>
        <rFont val="Times New Roman"/>
        <family val="1"/>
        <charset val="204"/>
      </rPr>
      <t xml:space="preserve"> (МБОУ ВМО "Лесковская начальная школа -детский сад")</t>
    </r>
  </si>
  <si>
    <t>и.о. Баринова Татьяна Николаевна</t>
  </si>
  <si>
    <t>3507009831</t>
  </si>
  <si>
    <t>Юридический и фактический адрес: 160522, Вологодская область, Вологодский район, п.Лесково, д.40. Телефон (8172) 77-01-71. Электронная почта: leskovoschool@yandex.ru</t>
  </si>
  <si>
    <t>s3508020.gosuslugi.ru</t>
  </si>
  <si>
    <r>
      <t xml:space="preserve"> </t>
    </r>
    <r>
      <rPr>
        <b/>
        <sz val="11"/>
        <color theme="1"/>
        <rFont val="Times New Roman"/>
        <family val="1"/>
        <charset val="204"/>
      </rPr>
      <t>летняя смена:</t>
    </r>
    <r>
      <rPr>
        <sz val="11"/>
        <color theme="1"/>
        <rFont val="Times New Roman"/>
        <family val="1"/>
        <charset val="204"/>
      </rPr>
      <t xml:space="preserve"> 03.06.2024-27.06.2024</t>
    </r>
  </si>
  <si>
    <t xml:space="preserve">20 мест, от 6-11 лет                  </t>
  </si>
  <si>
    <t>дата ввода в эксплуатацию: 1980 год (здание школы)</t>
  </si>
  <si>
    <t>СЭЗ № 35.ВЦ.02.000.М.000479.05.24 от 15.05.2024 г.</t>
  </si>
  <si>
    <t>Плановая проверка Управления Роспотребнадзора по Вологодской области 29.09.2023Г. Плановая проверка Федеральный государственный пожарный надзор 29.05.2023г. Предписаний нет</t>
  </si>
  <si>
    <t>договор с БУЗ ВО "Вологодская ЦРБ" от 09.01.2020г.</t>
  </si>
  <si>
    <t xml:space="preserve">лицензия на осуществление образовательной деятельности от 01.04.2015 №8581 </t>
  </si>
  <si>
    <r>
      <t xml:space="preserve">Муниципальное бюджетное общеобразовательное учреждение Вологодского муниципального округа </t>
    </r>
    <r>
      <rPr>
        <b/>
        <sz val="11"/>
        <color theme="1"/>
        <rFont val="Times New Roman"/>
        <family val="1"/>
        <charset val="204"/>
      </rPr>
      <t>"Майская средняя школа имени А.К.Панкратова"</t>
    </r>
    <r>
      <rPr>
        <sz val="11"/>
        <color theme="1"/>
        <rFont val="Times New Roman"/>
        <family val="1"/>
        <charset val="204"/>
      </rPr>
      <t xml:space="preserve"> (МБОУ ВМО "Майская средняя школа имени А.К.Панкратова")</t>
    </r>
  </si>
  <si>
    <t>Попов Сергей Николаевич</t>
  </si>
  <si>
    <t>3507009260</t>
  </si>
  <si>
    <t>Юридический и фактический адрес: 160508, Вологодская область, Вологодский район, п.Майский, д.18. Телефон (8172) 52-43-41. Электронная почта: mayskiy.school@mail.ru</t>
  </si>
  <si>
    <t>s3508009.gosuslugi.ru</t>
  </si>
  <si>
    <t xml:space="preserve">57 мест, от 13-16 лет </t>
  </si>
  <si>
    <t>Оздоровительное учреждение с дневным пребыванием детей расположено в населенном пункте, в кирпичном 3-х этажном здании, питание 2-х разовое на пищеблоке школы, медобслуживание фельдшером БУЗ ВО «Вологодская ЦРБ»,  разноплановая деятел</t>
  </si>
  <si>
    <t>дата ввода в эксплуатацию: 1969 год (здание школы); дата проведения капитального ремонта: 2019 год, капитальный ремонт - июнь 2022 г.</t>
  </si>
  <si>
    <t xml:space="preserve">санитарно-эпидемиологическое заключение от 20.03.2024 № 35.ВЦ.02.000.М.0001 12.03.24 </t>
  </si>
  <si>
    <t>договор с БУЗ ВО "Вологодская ЦРБ" от 01.08.2011г. Дополнительное соглашение к договору  о совместной организации медицинского обслуживания ( от 01.08. 2011г.)  от 17 мая 2012г. №1</t>
  </si>
  <si>
    <t xml:space="preserve">лицензия на осуществление образовательной деятельности от 02.11.2015  №8804 </t>
  </si>
  <si>
    <r>
      <t xml:space="preserve">Муниципальное бюджетное общеобразовательное учреждение Вологодского муниципального округа </t>
    </r>
    <r>
      <rPr>
        <b/>
        <sz val="11"/>
        <color theme="1"/>
        <rFont val="Times New Roman"/>
        <family val="1"/>
        <charset val="204"/>
      </rPr>
      <t xml:space="preserve">"Надеевская основная школа" </t>
    </r>
    <r>
      <rPr>
        <sz val="11"/>
        <color theme="1"/>
        <rFont val="Times New Roman"/>
        <family val="1"/>
        <charset val="204"/>
      </rPr>
      <t xml:space="preserve"> (МБОУ ВМ0 "Надеевская основная школа") </t>
    </r>
  </si>
  <si>
    <t>Овсяникова Вера Ивановна</t>
  </si>
  <si>
    <t>3507009430</t>
  </si>
  <si>
    <t>Юридический и фактический адрес: 160502, Вологодская область, Вологодский район, п.Надеево, д.25. Телефон (8172) 77-47-82, 77-47-83. Электронная почта: nados85@mail.ru;</t>
  </si>
  <si>
    <t>sh-nadeevskaya-r19.gosweb.gosuslugi.ru</t>
  </si>
  <si>
    <t xml:space="preserve">20 мест , от 7-12 лет                </t>
  </si>
  <si>
    <t>дата ввода в эксплуатацию: 1985 год (здание школы)</t>
  </si>
  <si>
    <t xml:space="preserve">санитарно-эпидемиологическое заключение от  22.03.2024 г. № 35.ВЦ.02.000.М.000119.03.24  </t>
  </si>
  <si>
    <t>Проверка прокуратуры Вологодского района "Соблюдение требований противопожарной безопасности, трудового законодательства, санитарно-эпидемиологического законодательства, требований безопасности и антитеррористической защищенности" от 07.12.2023.</t>
  </si>
  <si>
    <t>Договор  с Надеевской врачебной амбулаторией от 15.01.2019 № 1</t>
  </si>
  <si>
    <t xml:space="preserve">лицензия на осуществление образовательной деятельности от 12.03.2015 №8556 </t>
  </si>
  <si>
    <r>
      <t xml:space="preserve">Муниципальное бюджетное общеобразовательное учреждение Вологодского муниципального округа </t>
    </r>
    <r>
      <rPr>
        <b/>
        <sz val="11"/>
        <color theme="1"/>
        <rFont val="Times New Roman"/>
        <family val="1"/>
        <charset val="204"/>
      </rPr>
      <t xml:space="preserve">"Надеевская основная школа" </t>
    </r>
    <r>
      <rPr>
        <sz val="11"/>
        <color theme="1"/>
        <rFont val="Times New Roman"/>
        <family val="1"/>
        <charset val="204"/>
      </rPr>
      <t xml:space="preserve"> (МБОУ ВМО "Надеевская основная школа") </t>
    </r>
  </si>
  <si>
    <t>Юридический  адрес: 160502, Вологодская область, Вологодский район, п.Надеево, д.25. Телефон (8172) 77-47-82, 77-47-83. Электронная почта: nados85@mail.ru; Фактический адрес:160502, Вологодская область, Вологодский район, п.Надеево, д.24</t>
  </si>
  <si>
    <r>
      <t xml:space="preserve">  </t>
    </r>
    <r>
      <rPr>
        <b/>
        <sz val="11"/>
        <color theme="1"/>
        <rFont val="Times New Roman"/>
        <family val="1"/>
        <charset val="204"/>
      </rPr>
      <t xml:space="preserve">летняя смена: </t>
    </r>
    <r>
      <rPr>
        <sz val="11"/>
        <color theme="1"/>
        <rFont val="Times New Roman"/>
        <family val="1"/>
        <charset val="204"/>
      </rPr>
      <t>03.06.2024-27.06.2024</t>
    </r>
  </si>
  <si>
    <t xml:space="preserve"> 9 мест, от 6-7 лет                </t>
  </si>
  <si>
    <t>дата ввода в эксплуатацию: 1983 год (здание школы)</t>
  </si>
  <si>
    <r>
      <t xml:space="preserve">Муниципальное бюджетное общеобразовательное учреждение Вологодского муниципального округа </t>
    </r>
    <r>
      <rPr>
        <b/>
        <sz val="11"/>
        <color theme="1"/>
        <rFont val="Times New Roman"/>
        <family val="1"/>
        <charset val="204"/>
      </rPr>
      <t>"Новленская средняя школа имени И.А. Каберова"</t>
    </r>
    <r>
      <rPr>
        <sz val="11"/>
        <color theme="1"/>
        <rFont val="Times New Roman"/>
        <family val="1"/>
        <charset val="204"/>
      </rPr>
      <t xml:space="preserve"> (МБОУ ВМО "Новленская средняя школа имени И.А. Каберова")</t>
    </r>
  </si>
  <si>
    <t>Шарова Ольга Владимировна</t>
  </si>
  <si>
    <t>3507009239</t>
  </si>
  <si>
    <t>Юридический и фактический адрес: 160542, Вологодская область, Вологодский район, с.Новленское, ул.Набережная, д.4. Телефон (8172) 77-62-19. Электронная почта: novlen_school@mail.ru</t>
  </si>
  <si>
    <t>s3508011.gosuslugi.ru</t>
  </si>
  <si>
    <r>
      <rPr>
        <b/>
        <sz val="11"/>
        <color theme="1"/>
        <rFont val="Times New Roman"/>
        <family val="1"/>
        <charset val="204"/>
      </rPr>
      <t>весенняя смена:</t>
    </r>
    <r>
      <rPr>
        <sz val="11"/>
        <color theme="1"/>
        <rFont val="Times New Roman"/>
        <family val="1"/>
        <charset val="204"/>
      </rPr>
      <t xml:space="preserve"> 25.03.2024-29.03.2024      </t>
    </r>
    <r>
      <rPr>
        <b/>
        <sz val="11"/>
        <color theme="1"/>
        <rFont val="Times New Roman"/>
        <family val="1"/>
        <charset val="204"/>
      </rPr>
      <t>летняя смена:</t>
    </r>
    <r>
      <rPr>
        <sz val="11"/>
        <color theme="1"/>
        <rFont val="Times New Roman"/>
        <family val="1"/>
        <charset val="204"/>
      </rPr>
      <t xml:space="preserve"> 03.06.2024-27.06.2024</t>
    </r>
  </si>
  <si>
    <t xml:space="preserve">26 мест (весна), 60 мест (лето), от 6-16 лет                  </t>
  </si>
  <si>
    <t>дата ввода в эксплуатацию: 1986 год (здание школы)</t>
  </si>
  <si>
    <t>санитарно-эпидемиологическое заключение № 35.ВЦ.02.000.М.000126.03.24 от 22.03.2024 г.</t>
  </si>
  <si>
    <t>Роспотребнадзор 27.04.2023 замечания устранены, предписание №33-04-02 от 27.04.2023; Роспотребнадзор 31.01.2024, замечания устранены.</t>
  </si>
  <si>
    <t>договор с БУЗ ВО "Вологодская ЦРБ" от 01.01.2017г.</t>
  </si>
  <si>
    <t xml:space="preserve">лицензия на осуществление образовательной деятельности  от 29.01.2016 №8962 </t>
  </si>
  <si>
    <r>
      <t xml:space="preserve">Муниципальное бюджетное общеобразовательное учреждение Вологодского муниципального округа </t>
    </r>
    <r>
      <rPr>
        <b/>
        <sz val="11"/>
        <color theme="1"/>
        <rFont val="Times New Roman"/>
        <family val="1"/>
        <charset val="204"/>
      </rPr>
      <t>"Огарковская средняя школа имени М.Г.Лобытова"</t>
    </r>
    <r>
      <rPr>
        <sz val="11"/>
        <color theme="1"/>
        <rFont val="Times New Roman"/>
        <family val="1"/>
        <charset val="204"/>
      </rPr>
      <t xml:space="preserve"> (МБОУ ВМР "Огарковская средняя школа им. М.Г.Лобытова")</t>
    </r>
  </si>
  <si>
    <t>Мурзаева Наталия Владимировна</t>
  </si>
  <si>
    <t>3507009447</t>
  </si>
  <si>
    <t xml:space="preserve">Юридический и фактический адрес: 160503, Вологодская область, Вологодский район, п. Огарково, д.32                   Телефон (8172) 55-44-31                Электронная почта:ogarkovoschool@yandex.ru </t>
  </si>
  <si>
    <t>sh-ogarkovskaya-r19.gosweb.gosuslugi.ru</t>
  </si>
  <si>
    <r>
      <rPr>
        <b/>
        <sz val="11"/>
        <color theme="1"/>
        <rFont val="Times New Roman"/>
        <family val="1"/>
        <charset val="204"/>
      </rPr>
      <t xml:space="preserve">весенняя смена: </t>
    </r>
    <r>
      <rPr>
        <sz val="11"/>
        <color theme="1"/>
        <rFont val="Times New Roman"/>
        <family val="1"/>
        <charset val="204"/>
      </rPr>
      <t xml:space="preserve">25.03.2024-29.03.2024      </t>
    </r>
    <r>
      <rPr>
        <b/>
        <sz val="11"/>
        <color theme="1"/>
        <rFont val="Times New Roman"/>
        <family val="1"/>
        <charset val="204"/>
      </rPr>
      <t xml:space="preserve">летняя смена: </t>
    </r>
    <r>
      <rPr>
        <sz val="11"/>
        <color theme="1"/>
        <rFont val="Times New Roman"/>
        <family val="1"/>
        <charset val="204"/>
      </rPr>
      <t>03.06.2024-27.06.2024</t>
    </r>
  </si>
  <si>
    <t xml:space="preserve">20 мест, от 14-18 лет (весна), 66 мест (лето), от 7-11 лет           </t>
  </si>
  <si>
    <t>Оздоровительное учреждение с дневным пребыванием детей расположено в населенном пункте, в кирпичном 3-х этажном здании, питание 2-х разовое на пищеблоке школы, медобслуживание фельдшером БУЗ ВО «Вологодская ЦРБ»,  разноплановая деятельность</t>
  </si>
  <si>
    <t>дата ввода в эксплуатацию</t>
  </si>
  <si>
    <t>санитарно-эпидемиологическое заключение № 35.ВЦ.02.000.М.000123.03.24 от 22.03.2024 г.</t>
  </si>
  <si>
    <t>Договор  с БУЗ ВО "Вологодская ЦРБ" № 25 от 10.01.2014 г.</t>
  </si>
  <si>
    <t>лицензия на осуществление образовательной деятельности от</t>
  </si>
  <si>
    <r>
      <t>Муниципальное бюджетное общеобразовательное учреждение Вологодского муниципального округа</t>
    </r>
    <r>
      <rPr>
        <b/>
        <sz val="11"/>
        <color theme="1"/>
        <rFont val="Times New Roman"/>
        <family val="1"/>
        <charset val="204"/>
      </rPr>
      <t xml:space="preserve"> "Первомайская  средняя школа"</t>
    </r>
    <r>
      <rPr>
        <sz val="11"/>
        <color theme="1"/>
        <rFont val="Times New Roman"/>
        <family val="1"/>
        <charset val="204"/>
      </rPr>
      <t xml:space="preserve"> (МБОУ ВМО "Первомайская  средняя школа")</t>
    </r>
  </si>
  <si>
    <t>Вахрушев Юрий Иванович</t>
  </si>
  <si>
    <t>3507009285</t>
  </si>
  <si>
    <t>Юридический  адрес: 160525, Вологодская область, Вологодский район, п.Уткино, ул.Новая, д.2, 9А,  фактический адрес: 160525, Вологодская область, Вологодский район, п.Уткино, ул.Новая, д.9АТелефон (8172) 77-57-31, 77-57-69. Электронная почта: pervomaiscayschool@yandex.ru;</t>
  </si>
  <si>
    <t>s3508013.gosuslugi.ru</t>
  </si>
  <si>
    <r>
      <t xml:space="preserve">летняя смена:  </t>
    </r>
    <r>
      <rPr>
        <sz val="11"/>
        <color theme="1"/>
        <rFont val="Times New Roman"/>
        <family val="1"/>
        <charset val="204"/>
      </rPr>
      <t xml:space="preserve">03.06.2024-27.06.2024 </t>
    </r>
  </si>
  <si>
    <t xml:space="preserve">51 место, от 6-15 лет                  </t>
  </si>
  <si>
    <t>дата ввода в эксплуатацию: 1990 год (здание школы)</t>
  </si>
  <si>
    <t>санитарно-эпидемиологическое заключение  № 35.ВЦ.02.000.М.000481.05.24 от 15.05.2024 г.</t>
  </si>
  <si>
    <t>договор с БУЗ ВО "Вологодская ЦРБ" от 03.09.2018г.</t>
  </si>
  <si>
    <t xml:space="preserve">лицензия на осуществление образовательной деятельности от 27.02.2015 №8542 </t>
  </si>
  <si>
    <r>
      <t xml:space="preserve">Муниципальное бюджетное общеобразовательное учреждение Вологодского муниципального округа </t>
    </r>
    <r>
      <rPr>
        <b/>
        <sz val="11"/>
        <color theme="1"/>
        <rFont val="Times New Roman"/>
        <family val="1"/>
        <charset val="204"/>
      </rPr>
      <t>«Погореловская основная школа»</t>
    </r>
    <r>
      <rPr>
        <sz val="11"/>
        <color theme="1"/>
        <rFont val="Times New Roman"/>
        <family val="1"/>
        <charset val="204"/>
      </rPr>
      <t xml:space="preserve"> (МБОУ ВМО «Погореловская основная школа»)</t>
    </r>
  </si>
  <si>
    <t>Малышева Ольга Борисовна</t>
  </si>
  <si>
    <t>3507009359</t>
  </si>
  <si>
    <t>Юридический и фактический адрес: 160524, Вологодская область, Вологодский район, с. Погорелово, ул. Центральная, д.3. Телефон (8172) 77-55-96. Электронная почта: pogorelschool@yandex.ru</t>
  </si>
  <si>
    <t>sh-pogorelovskaya-r19.gosweb.gosuslugi.ru</t>
  </si>
  <si>
    <t xml:space="preserve">25 мест, от 7-11 лет                </t>
  </si>
  <si>
    <t>дата ввода в эксплуатацию: 1994 год (здание школы)</t>
  </si>
  <si>
    <t xml:space="preserve">санитарно-эпидемиологическое заключение от 15.05.2024  г. № 35.ВЦ.02.000.М.000495.05.24 </t>
  </si>
  <si>
    <t>Профилактический визит Управления Роспотребнадзора по Вологодской области 24.05.2023.</t>
  </si>
  <si>
    <t xml:space="preserve">лицензия на осуществление образовательной деятельности  от 13.04.2015 №8603 </t>
  </si>
  <si>
    <r>
      <t xml:space="preserve">Муниципальное бюджетное общеобразовательное учреждение Вологодского муниципального округа </t>
    </r>
    <r>
      <rPr>
        <b/>
        <sz val="11"/>
        <color theme="1"/>
        <rFont val="Times New Roman"/>
        <family val="1"/>
        <charset val="204"/>
      </rPr>
      <t>"Присухонская основная школа"</t>
    </r>
    <r>
      <rPr>
        <sz val="11"/>
        <color theme="1"/>
        <rFont val="Times New Roman"/>
        <family val="1"/>
        <charset val="204"/>
      </rPr>
      <t xml:space="preserve"> (МБОУ ВМО "Присухонская основная школа")</t>
    </r>
  </si>
  <si>
    <t>Смирнова Елена Владимировна</t>
  </si>
  <si>
    <t>3507009246</t>
  </si>
  <si>
    <t>Юридический и фактический адрес: 160549, Вологодская область, Вологодский район, д.Фофанцево, д.42, Телефон (8172) 77-66-71, Электронная почта:prisuhschool@yandex.ru</t>
  </si>
  <si>
    <t>s3508014.gosuslugi.ru</t>
  </si>
  <si>
    <r>
      <t xml:space="preserve"> </t>
    </r>
    <r>
      <rPr>
        <b/>
        <sz val="11"/>
        <color theme="1"/>
        <rFont val="Times New Roman"/>
        <family val="1"/>
        <charset val="204"/>
      </rPr>
      <t xml:space="preserve">весенняя смена: </t>
    </r>
    <r>
      <rPr>
        <sz val="11"/>
        <color theme="1"/>
        <rFont val="Times New Roman"/>
        <family val="1"/>
        <charset val="204"/>
      </rPr>
      <t xml:space="preserve">25.03.2024-29.03.2024      </t>
    </r>
    <r>
      <rPr>
        <b/>
        <sz val="11"/>
        <color theme="1"/>
        <rFont val="Times New Roman"/>
        <family val="1"/>
        <charset val="204"/>
      </rPr>
      <t xml:space="preserve">летняя смена: </t>
    </r>
    <r>
      <rPr>
        <sz val="11"/>
        <color theme="1"/>
        <rFont val="Times New Roman"/>
        <family val="1"/>
        <charset val="204"/>
      </rPr>
      <t>03.06.2024-27.06.2024</t>
    </r>
  </si>
  <si>
    <t xml:space="preserve">16 мест, от 14-16 лет (весна)     41 место, от 7-12 лет (лето)                 </t>
  </si>
  <si>
    <t>дата ввода в эксплуатацию: 1987 год (здание школы)</t>
  </si>
  <si>
    <t xml:space="preserve">санитарно-эпидемиологическое заключение от 22.03.2024 г.  №35.ВЦ.02.000.М.000114.03.24 </t>
  </si>
  <si>
    <t xml:space="preserve">11.04.2023
Профилактический визит  Управления Федеральной службы по надзору в сфере защиты прав потребителей и благополучия человека по Вологодской области - без нарушений
14.06.2023 Профилактический визит  Управления Федеральной службы по надзору в сфере защиты прав потребителей и благополучия человека по Вологодской области - без нарушений
29.08.2023 
Предостережение о недопустимости нарушения обязательных требований Отдела надзорной деятельности и профилактической работы главного управления МЧС России по Вологодской области - нарушения устранены 
</t>
  </si>
  <si>
    <t>лицензия на осуществление образовательной деятельности от 24.02.2015  №8531</t>
  </si>
  <si>
    <r>
      <t xml:space="preserve">Муниципальное бюджетное общеобразовательное учреждение Вологодского муниципального округа </t>
    </r>
    <r>
      <rPr>
        <b/>
        <sz val="11"/>
        <color theme="1"/>
        <rFont val="Times New Roman"/>
        <family val="1"/>
        <charset val="204"/>
      </rPr>
      <t>"Перьевская основная школа"</t>
    </r>
    <r>
      <rPr>
        <sz val="11"/>
        <color theme="1"/>
        <rFont val="Times New Roman"/>
        <family val="1"/>
        <charset val="204"/>
      </rPr>
      <t xml:space="preserve"> (МБОУ ВМР "Перьевская основная школа")</t>
    </r>
  </si>
  <si>
    <t>Силина Анна Игоревна</t>
  </si>
  <si>
    <t>3507009630</t>
  </si>
  <si>
    <t>Юридический и фактический адрес: 160511, Вологодская область, Вологодский район, п.Перьево, ул.Лесная, д.5, Телефон (8172) 55-56-41, Электронная почта:perevoschool@mail.ru</t>
  </si>
  <si>
    <t>sh-perevskaya-r19.gosweb.gosuslugi.ru</t>
  </si>
  <si>
    <t>санитарно-эпидемиологическое заключение от 24.05.2024 г., СЭЗ №  35.ВЦ.02.000.М.000565.05.24</t>
  </si>
  <si>
    <t xml:space="preserve">07.12.2023 Проверка соблюдения требований противопожарной безопасности, трудового законодательства, требований безопасности и антитеррористической защищенности (Представление об устранении нарушений от 18.12.2023 №21-01-2023) в части противопожарной безопасности и АТЗ устранены. 09.02.2023 Проверка Роспотребнадзора. Предписание от 09.02.2023 №05-04-02 (не установлено ограждение по периметру территории школы). </t>
  </si>
  <si>
    <t>договор с БУЗ ВО "Вологодская ЦРБ" от 13.03.2015г.</t>
  </si>
  <si>
    <t>лицензия на осуществление образовательной деятельности от 24.03.2015  №8572</t>
  </si>
  <si>
    <r>
      <t xml:space="preserve">Муниципальное бюджетное общеобразовательное учреждение Вологодского муниципального округа </t>
    </r>
    <r>
      <rPr>
        <b/>
        <sz val="11"/>
        <color theme="1"/>
        <rFont val="Times New Roman"/>
        <family val="1"/>
        <charset val="204"/>
      </rPr>
      <t xml:space="preserve">"Семенковская основная школа имени С.В. Солодягина" </t>
    </r>
    <r>
      <rPr>
        <sz val="11"/>
        <color theme="1"/>
        <rFont val="Times New Roman"/>
        <family val="1"/>
        <charset val="204"/>
      </rPr>
      <t>(МБОУ ВМО "Семенковская основная школа имени С.В. Солодягина" )</t>
    </r>
  </si>
  <si>
    <t>Мардасова Светлана Алексеевна</t>
  </si>
  <si>
    <t>3507009479</t>
  </si>
  <si>
    <t>Юридический и фактический адрес: 160515, Вологодская область, Вологодский район, п. Семенково, ул. Первомайская, д. 19Е. Телефон (8172) 77-86-16. Электронная почта: semenkovoschool1@yandex.ru</t>
  </si>
  <si>
    <t>sh-semenkovskaya-r19.gosweb.gosuslugi.ru</t>
  </si>
  <si>
    <r>
      <rPr>
        <b/>
        <sz val="11"/>
        <color theme="1"/>
        <rFont val="Times New Roman"/>
        <family val="1"/>
        <charset val="204"/>
      </rPr>
      <t>весенняя смена:</t>
    </r>
    <r>
      <rPr>
        <sz val="11"/>
        <color theme="1"/>
        <rFont val="Times New Roman"/>
        <family val="1"/>
        <charset val="204"/>
      </rPr>
      <t xml:space="preserve"> 25.03.2024-29.03.2024</t>
    </r>
    <r>
      <rPr>
        <b/>
        <sz val="11"/>
        <color theme="1"/>
        <rFont val="Times New Roman"/>
        <family val="1"/>
        <charset val="204"/>
      </rPr>
      <t xml:space="preserve">       летняя смена: </t>
    </r>
    <r>
      <rPr>
        <sz val="11"/>
        <color theme="1"/>
        <rFont val="Times New Roman"/>
        <family val="1"/>
        <charset val="204"/>
      </rPr>
      <t>03.06.2024-27.06.2024</t>
    </r>
  </si>
  <si>
    <t>35 мест, 15-17 лет (весна), 40 мест, 7-10 лет (лето)</t>
  </si>
  <si>
    <t>дата ввода в эксплуатацию: 1974 год (здание школы), 2022 год -капитальный ремонт</t>
  </si>
  <si>
    <t>санитарно-эпидемиологическое заключение от 20.03.2024 № 35.ВЦ.02.000.М.000111.03.24</t>
  </si>
  <si>
    <t>1) Профилактическая беседа  (по результатам профилактического визита) на  ст.52 Федерального закона от 31.07.2020 №248-ФЗ "О государственном контроле (надзоре)  и муниципальном контроле в Российской Федерации"", п 47 Положения о федеральном государственном пожарном надзоре, утвержденного Постановлением Правительства РФ  от 12.04.2012 №290 "О федеральном государственном пожарном надзоре""(29.05.2023),                             2)Профилактический визит службой по надзору в сфере защиты прав потребителей (14.06.2023),           3)Профилактический визит Управления Федеральной службы по надзору в сфере защиты прав потребителей и благополучия человека по ВО (15.02.2023) - нарушений не выявлено.</t>
  </si>
  <si>
    <t>договор с БУЗ ВО "Вологодская ЦРБ" от 01.01.2022г.</t>
  </si>
  <si>
    <t>лицензия на осуществление образовательной деятельности серия 35Л01 №0001110</t>
  </si>
  <si>
    <r>
      <t>Муниципальное бюджетное общеобразовательное учреждение Вологодского муниципального округа</t>
    </r>
    <r>
      <rPr>
        <b/>
        <sz val="11"/>
        <color theme="1"/>
        <rFont val="Times New Roman"/>
        <family val="1"/>
        <charset val="204"/>
      </rPr>
      <t xml:space="preserve"> "Сосновская средняя школа" </t>
    </r>
    <r>
      <rPr>
        <sz val="11"/>
        <color theme="1"/>
        <rFont val="Times New Roman"/>
        <family val="1"/>
        <charset val="204"/>
      </rPr>
      <t>(МБОУ ВМО "Сосновская средняя школа")</t>
    </r>
  </si>
  <si>
    <t>Клюева Наталия Аполлинарьевна</t>
  </si>
  <si>
    <t>3507009207</t>
  </si>
  <si>
    <t>Юридический и фактический адрес 160523, Вологодская область, Вологодский район, поселок Сосновка, Молодежная улица, 5.</t>
  </si>
  <si>
    <t>sh-sosnovskaya-r19.gosweb.gosuslugi.ru</t>
  </si>
  <si>
    <t>28 мест, 15-16 лет (весна), 60 мест, 7-12 лет (лето)</t>
  </si>
  <si>
    <t>дата ввода в эксплуатацию 1980 год</t>
  </si>
  <si>
    <t>СЭЗ № 35.ВЦ.02.000.М.000145.03.24 от 26.03.2024 г.</t>
  </si>
  <si>
    <t>Профилактический визит пожнадзора от 22.05.2023 учетный номер профилактического визита 35230061000206095153.</t>
  </si>
  <si>
    <t>Договор с ВУЗ ВО «Вологодская ЦРБ» б/н от 25.01.2022</t>
  </si>
  <si>
    <t>лицензия на осуществление образовательной деятельности  № 8540 от 27 февраля 2015 года выдана Департаментом образования Вологодской области</t>
  </si>
  <si>
    <r>
      <t xml:space="preserve">Муниципальное бюджетное общеобразовательное учреждение Вологодского муниципального округа </t>
    </r>
    <r>
      <rPr>
        <b/>
        <sz val="11"/>
        <color theme="1"/>
        <rFont val="Times New Roman"/>
        <family val="1"/>
        <charset val="204"/>
      </rPr>
      <t>"Спасская  средняя школа"</t>
    </r>
    <r>
      <rPr>
        <sz val="11"/>
        <color theme="1"/>
        <rFont val="Times New Roman"/>
        <family val="1"/>
        <charset val="204"/>
      </rPr>
      <t xml:space="preserve"> (МБОУ ВМО "Спасская  средняя школа")</t>
    </r>
  </si>
  <si>
    <t>Гусева Людмила Николаевна</t>
  </si>
  <si>
    <t>3507009415</t>
  </si>
  <si>
    <t>Юридический адрес:160510, Вологодская область, Вологодский район, п. Непотягово, д.38, Фактический адрес:160510, Вологодская область, Вологодский район, п. Непотягово, д.43  Телефон (8172) 55-70-14. Электронная почта: spasschool@mail.ru</t>
  </si>
  <si>
    <t>sh-spasskaya-nepotyagovo-r19.gosweb.gosuslugi.ru</t>
  </si>
  <si>
    <t xml:space="preserve">20 мест, 7-16 лет               </t>
  </si>
  <si>
    <t>дата ввода в эксплуатацию: 1978 год (здание школы), капитальный ремон: 2023 год</t>
  </si>
  <si>
    <t xml:space="preserve">санитарно-эпидемиологическое заключение от 22.03.2024 № 35.ВЦ.02.000.М.000121.03.24 </t>
  </si>
  <si>
    <t>договор с БУЗ ВО "Вологодская ЦРБ" от 24.08.2023г.</t>
  </si>
  <si>
    <t xml:space="preserve">лицензия на осуществление образовательной деятельности от 13.04.2015 №8600 </t>
  </si>
  <si>
    <t>Юридический и фактический адрес:160510, Вологодская область, Вологодский район, п. Непотягово, д.38, Телефон (8172) 55-70-54. Электронная почта: spasschool@mail.ru</t>
  </si>
  <si>
    <t xml:space="preserve">25 мест, 15-16 лет (весна), 60 мест (лето), от 7-16 лет                </t>
  </si>
  <si>
    <t>договор с БУЗ ВО "Вологодская ЦРБ" от 01.01.2019г.</t>
  </si>
  <si>
    <r>
      <t xml:space="preserve">Муниципальное бюджетное общеобразовательное учреждение Вологодского муниципального округа </t>
    </r>
    <r>
      <rPr>
        <b/>
        <sz val="11"/>
        <color theme="1"/>
        <rFont val="Times New Roman"/>
        <family val="1"/>
        <charset val="204"/>
      </rPr>
      <t>"Кипеловская  средняя школа"</t>
    </r>
    <r>
      <rPr>
        <sz val="11"/>
        <color theme="1"/>
        <rFont val="Times New Roman"/>
        <family val="1"/>
        <charset val="204"/>
      </rPr>
      <t xml:space="preserve"> (МБОУ ВМО "Кипеловская  средняя школа")</t>
    </r>
  </si>
  <si>
    <t>Юридический адрес:  160550, Вологодская область, Вологодский район, п.Кипелово, ул.Новая, д.18. Фактический адрес: 160527,Вологодская область, Вологодский район, д.Стризнево, ул.Садовая, д.1, Телефон (8172) 55-18-81, Электронная почта:striznevo@yandex.ru</t>
  </si>
  <si>
    <t xml:space="preserve">9 мест, от 6-11 лет                </t>
  </si>
  <si>
    <t xml:space="preserve">лицензия на осуществление образовательной деятельности от 01.04.2015 №8580 </t>
  </si>
  <si>
    <r>
      <t xml:space="preserve">Муниципальное бюджетное общеобразовательное учреждение Вологодского муниципального округа </t>
    </r>
    <r>
      <rPr>
        <b/>
        <sz val="11"/>
        <color theme="1"/>
        <rFont val="Times New Roman"/>
        <family val="1"/>
        <charset val="204"/>
      </rPr>
      <t>«Федотовская средняя школа»</t>
    </r>
    <r>
      <rPr>
        <sz val="11"/>
        <color theme="1"/>
        <rFont val="Times New Roman"/>
        <family val="1"/>
        <charset val="204"/>
      </rPr>
      <t xml:space="preserve"> (МБОУ ВМО «Федотовская средняя школа»)</t>
    </r>
  </si>
  <si>
    <t>Баранова     Ирина Владимировна</t>
  </si>
  <si>
    <t>3507009623</t>
  </si>
  <si>
    <t>Юридический  адрес: 160553, Вологодская область, Вологодский район,  п. Федотово, д.35,38, фактический адрес:  160553, Вологодская область, Вологодский район,  п. Федотово, д.38, Телефон (8172) 55-10-33, Электронная почта: schoolfedotovo@yandex.ru</t>
  </si>
  <si>
    <t>s3508002.gosuslugi.ru</t>
  </si>
  <si>
    <r>
      <t xml:space="preserve"> </t>
    </r>
    <r>
      <rPr>
        <b/>
        <sz val="11"/>
        <color theme="1"/>
        <rFont val="Times New Roman"/>
        <family val="1"/>
        <charset val="204"/>
      </rPr>
      <t>весенняя смена:</t>
    </r>
    <r>
      <rPr>
        <sz val="11"/>
        <color theme="1"/>
        <rFont val="Times New Roman"/>
        <family val="1"/>
        <charset val="204"/>
      </rPr>
      <t xml:space="preserve"> 25.03.2024-29.03.2024       </t>
    </r>
    <r>
      <rPr>
        <b/>
        <sz val="11"/>
        <color theme="1"/>
        <rFont val="Times New Roman"/>
        <family val="1"/>
        <charset val="204"/>
      </rPr>
      <t xml:space="preserve">летняя смена: </t>
    </r>
    <r>
      <rPr>
        <sz val="11"/>
        <color theme="1"/>
        <rFont val="Times New Roman"/>
        <family val="1"/>
        <charset val="204"/>
      </rPr>
      <t>03.06.2024-27.06.2024</t>
    </r>
  </si>
  <si>
    <t xml:space="preserve">20 мест (весна)7-11 лет, 90 мест (лето) от 6-12 лет                 </t>
  </si>
  <si>
    <t>дата ввода в эксплуатацию: 1965 год (здание школы); дата проведения капитального ремонта: 2019 год</t>
  </si>
  <si>
    <t>санитарно-эпидемиологическое заключение от 20.03.2024 года № 35.ВЦ.02.000.М.000109.03.24</t>
  </si>
  <si>
    <t>Роспотребнадзор 27.04.2023 замечания устранены, предписание №33-04-02 от 27.04.2023; Роспотребнадзор 31.01.2024 , замечания устранены</t>
  </si>
  <si>
    <t>договор с БУЗ ВО "Вологодская ЦРБ" от 12.08.2017г.</t>
  </si>
  <si>
    <t xml:space="preserve">лицензия на осуществление образовательной деятельности от 24.03.2015 №8568 </t>
  </si>
  <si>
    <r>
      <t xml:space="preserve">Муниципальное бюджетное общеобразовательное учреждение Вологодского муниципапальнго района </t>
    </r>
    <r>
      <rPr>
        <b/>
        <sz val="11"/>
        <color theme="1"/>
        <rFont val="Times New Roman"/>
        <family val="1"/>
        <charset val="204"/>
      </rPr>
      <t>"Фетининская основная школа"</t>
    </r>
    <r>
      <rPr>
        <sz val="11"/>
        <color theme="1"/>
        <rFont val="Times New Roman"/>
        <family val="1"/>
        <charset val="204"/>
      </rPr>
      <t xml:space="preserve"> (МБОУ ВМР "Фетининская основная школа")</t>
    </r>
  </si>
  <si>
    <t>Самарова Оксана Сергеевна</t>
  </si>
  <si>
    <t>3507009408</t>
  </si>
  <si>
    <t>Юридический и фактический адрес: 160531, Вологодская область, Вологодский район, п.Фетинино, д.17. Телефон (8172) 77-00-25, 77-00-27. Электронная почта: fetin.sc@rambler.ru</t>
  </si>
  <si>
    <t>s3508032.gosuslugi.ru</t>
  </si>
  <si>
    <t xml:space="preserve">20 мест, от 7-12 лет               </t>
  </si>
  <si>
    <t>дата ввода в эксплуатацию: 1992 год (здание школы)</t>
  </si>
  <si>
    <t xml:space="preserve">санитарно-эпидемиологическое заключение от 24.05.2024 г. № 35.ВЦ.02.000.М.000535.05.24 </t>
  </si>
  <si>
    <t>договор с БУЗ ВО "Вологодская ЦРБ" от 01.01.2016г.</t>
  </si>
  <si>
    <t xml:space="preserve">лицензия на осуществление образовательной деятельности от 24.03.2015 №8570 </t>
  </si>
  <si>
    <t>Муниципальное бюджетное общеобразовательное учреждение Вологодского муниципального округа «Кубенская средняя школа имени А.Ф. Клубова» (МБОУ ВМО  «Кубенская средняя школа имени А.Ф. Клубова»)</t>
  </si>
  <si>
    <t>Юридический адрес: 160533, Вологодская область, Вологодский район, с.Кубенское, ул.Гражданская д.1а; Фактический адрес: 160533, Вологодская обл, Вологодский район, село Кубенское, ул Юбилейная, д 20А.  kubensad@yandex.ru</t>
  </si>
  <si>
    <t xml:space="preserve"> летняя смена: 03.06.2024-27.06.2024</t>
  </si>
  <si>
    <t xml:space="preserve">15 мест, 6-7 лет                 </t>
  </si>
  <si>
    <t>Оздоровительное учреждение с дневным пребыванием детей расположено в населенном пункте, в кирпичном 2-х этажном здании, питание 2-х разовое на пищеблоке школы, медобслуживание фельдшером БУЗ ВО «Вологодская ЦРБ»,  разноплановая деятельность</t>
  </si>
  <si>
    <t>дата ввода в эксплуатацию 1982 год</t>
  </si>
  <si>
    <t>лицензия на осуществление образовательной деятельности</t>
  </si>
  <si>
    <r>
      <t xml:space="preserve">Муниципальное бюджетное дошкольное образовательное учреждение Вологодского муниципального округа </t>
    </r>
    <r>
      <rPr>
        <b/>
        <sz val="11"/>
        <color theme="1"/>
        <rFont val="Times New Roman"/>
        <family val="1"/>
        <charset val="204"/>
      </rPr>
      <t>«Кувшиновский детский сад»</t>
    </r>
    <r>
      <rPr>
        <sz val="11"/>
        <color theme="1"/>
        <rFont val="Times New Roman"/>
        <family val="1"/>
        <charset val="204"/>
      </rPr>
      <t xml:space="preserve">  (МБДОУ ВМО «Кувшиновский детский сад») </t>
    </r>
  </si>
  <si>
    <t>Левашова Наталия Сергеевна</t>
  </si>
  <si>
    <t>3507009687</t>
  </si>
  <si>
    <t xml:space="preserve">Юридический и фактический адрес: 160010, Вологодская область, Вологодский район, п.Кувшиново, ул. Сосновая, д.14. Телефон (8172) 55-22-44. Электронная почта: Sosenka08110@mail.ru </t>
  </si>
  <si>
    <t>d3508110.gosuslugi.ru</t>
  </si>
  <si>
    <t xml:space="preserve">12 мест, 6-7 лет                 </t>
  </si>
  <si>
    <t>дата ввода в эксплуатацию: 1963 год (здание детского сада), текущий в 2022 году</t>
  </si>
  <si>
    <t>санитарно-эпидемиологическое заключение от 27.03.2023 г. № 35.ВЦ.02.000.М.000130.03.23</t>
  </si>
  <si>
    <t>Отделение фонда пенсионного и социального страхования РФ по ВО , документальная проверка с 13.01.23 по 20.01.23 г., нарушений не выявлено</t>
  </si>
  <si>
    <t>договор с БУЗ ВО "Вологодская ЦРБ" от 04.08.2016 г.</t>
  </si>
  <si>
    <t xml:space="preserve">лицензия на осуществление образовательной деятельности от 15.08.2013 №8085 серия 35Л01 №0000631 </t>
  </si>
  <si>
    <r>
      <t xml:space="preserve">Муниципальное бюджетное дошкольное образовательное учреждение Вологодского муниципального округа </t>
    </r>
    <r>
      <rPr>
        <b/>
        <sz val="11"/>
        <color theme="1"/>
        <rFont val="Times New Roman"/>
        <family val="1"/>
        <charset val="204"/>
      </rPr>
      <t xml:space="preserve">"Огарковский детский сад общеразвивающего вида" </t>
    </r>
    <r>
      <rPr>
        <sz val="11"/>
        <color theme="1"/>
        <rFont val="Times New Roman"/>
        <family val="1"/>
        <charset val="204"/>
      </rPr>
      <t>(МБДОУ ВМР "Огарковский детский сад общеразвивающего вида")</t>
    </r>
  </si>
  <si>
    <t>Сверчкова Наталя Александровна</t>
  </si>
  <si>
    <t>3507009581</t>
  </si>
  <si>
    <t>Юридический и фактический адрес: 160503, Вологодская область, Вологодский район, п.Огарково, д.32а, Телефон (8172) 55-44-90, Электронная почта: d-s-ogarkovo@yandex.ru</t>
  </si>
  <si>
    <t>ds-ogarkovskij-r19.gosweb.gosuslugi.ru</t>
  </si>
  <si>
    <t xml:space="preserve">43  места, от 6-7 лет                 </t>
  </si>
  <si>
    <t>дата ввода в эксплуатацию: 1968 год (здание детского сада)</t>
  </si>
  <si>
    <t>санитарно-эпидемиологическое заключение № 35.ВЦ.02.000.М.000143.03.24 от 26.03.2024 г.</t>
  </si>
  <si>
    <t>20.06.2023г. Профилактический визит Управление Федеральной службы по надзору в сфере защиты прав потребителей и благополучия человека по Вологодской области</t>
  </si>
  <si>
    <t xml:space="preserve">лицензия на осуществление образовательной деятельности от 09.08.2013 №8073 </t>
  </si>
  <si>
    <t xml:space="preserve">Муниципальное бюджетное дошкольное образовательное учреждение Вологодского муниципального округа «Семенковский детский сад общеразвивающего вида» </t>
  </si>
  <si>
    <t>Новожилова Роза Валентиновна</t>
  </si>
  <si>
    <t>3507009550</t>
  </si>
  <si>
    <t xml:space="preserve">Юридический и фактический адрес: 160515, Вологодская область, Вологодский район, п. Семенково, пер. Майский, д. 1а 8(8172)77-86-13, dssemenkovo@yandex.ru </t>
  </si>
  <si>
    <t>d3508121.gosuslugi.ru</t>
  </si>
  <si>
    <t>18 мест, от 6-7 лет</t>
  </si>
  <si>
    <t>Оздоровительное учреждение с дневным пребыванием детей расположено в населенном пункте, в кирпичном двухэтажном здании, питание 2-х разовое на пищеблоке учреждения, медобслуживание фельдшером и медсестрой БУЗ ВО «Вологодская ЦРБ»,  разноплановая деятельность</t>
  </si>
  <si>
    <t>Здание детского сада введено в эксплуатацию в 1987 году, капитальный ремонт - 2022 год</t>
  </si>
  <si>
    <t>санитарно-эпидемиологическое заключение от 20.03.2024 г. № 35.ВЦ.02.000.М.000106.03.24</t>
  </si>
  <si>
    <t>Профилактический визит Роспотребнадзора, Акт от 24.11.2023, Предписание №113/409-04-02 от 24.11.2023.</t>
  </si>
  <si>
    <t>договор с БУЗ ВО "Вологодская ЦРБ" от 01.01.2021 г.</t>
  </si>
  <si>
    <t>№7671 от 15.02.2013</t>
  </si>
  <si>
    <r>
      <t xml:space="preserve">Муниципальное бюджетное дошкольное образовательное учреждение Вологодского муниципального округа </t>
    </r>
    <r>
      <rPr>
        <b/>
        <sz val="11"/>
        <color theme="1"/>
        <rFont val="Times New Roman"/>
        <family val="1"/>
        <charset val="204"/>
      </rPr>
      <t>"Сосновский детский сад"</t>
    </r>
    <r>
      <rPr>
        <sz val="11"/>
        <color theme="1"/>
        <rFont val="Times New Roman"/>
        <family val="1"/>
        <charset val="204"/>
      </rPr>
      <t xml:space="preserve"> (МБДОУ ВМО "Сосновский детский сад")</t>
    </r>
  </si>
  <si>
    <t>Кузнецова Ольга Владимировна</t>
  </si>
  <si>
    <t>3507009782</t>
  </si>
  <si>
    <t xml:space="preserve">Юридический и фактический адрес: 160523, Вологодская область, Вологодский район, п.Сосновка, ул.Мелиораторов, д.13а, Телефон (8172)77-58-61, Электронная почта: sidelniko-wa.sad@yandex.ru </t>
  </si>
  <si>
    <t>ds-sosnovskij-r19.gosweb.gosuslugi.ru</t>
  </si>
  <si>
    <t xml:space="preserve">25 мест, от 6-7 лет               </t>
  </si>
  <si>
    <t>дата ввода в эксплуатацию: 1981 год (здание детского сада), текущий ремонт в 2022 году</t>
  </si>
  <si>
    <t xml:space="preserve">санитарно-эпидемиологическое заключение № 35.ВЦ.02.000.М.000325.05.24 от 07.05.2024 г. </t>
  </si>
  <si>
    <t>По вопросам , связанным с защитой прав потребителей 25.01.2023 году</t>
  </si>
  <si>
    <t>Приложение №37 к лицензии ЛО-35-01-002826 от 26.09.2019 га осуществление медицинской деятельности Серия ЛО-35 № 0020422</t>
  </si>
  <si>
    <t>лицензия на осуществление образовательной деятельности от 01.10.2012 №7483</t>
  </si>
  <si>
    <t>Вытегорский муниципальный район</t>
  </si>
  <si>
    <r>
      <t xml:space="preserve">Бюджeтное учреждение социального обслуживания Вологодской области </t>
    </r>
    <r>
      <rPr>
        <b/>
        <sz val="11"/>
        <color theme="1"/>
        <rFont val="Times New Roman"/>
        <family val="1"/>
        <charset val="204"/>
      </rPr>
      <t>"Комплексный центр социального обслуживания населения Вытегорского района"</t>
    </r>
  </si>
  <si>
    <t>Викульева Елена Александровна</t>
  </si>
  <si>
    <t>3508005036</t>
  </si>
  <si>
    <t xml:space="preserve">Юридический и фактический адрес: 162900, Вологодская область, Вытегорский район, город Вытегра, улица Луначарского, д. 53 телефон 8(81746) 2-21-42  БУСО ВО "КЦСОН Вытегорского района"  </t>
  </si>
  <si>
    <t>Адрес электронной почты: busovo.ktzsonvytegra@yandex.ru    Адрес сайта:официальный сайт вытегра-кцсон.рф</t>
  </si>
  <si>
    <r>
      <rPr>
        <b/>
        <sz val="11"/>
        <color theme="1"/>
        <rFont val="Times New Roman"/>
        <family val="1"/>
        <charset val="204"/>
      </rPr>
      <t xml:space="preserve">весенняя смена: </t>
    </r>
    <r>
      <rPr>
        <sz val="11"/>
        <color theme="1"/>
        <rFont val="Times New Roman"/>
        <family val="1"/>
        <charset val="204"/>
      </rPr>
      <t xml:space="preserve">25.03.2024-31.03.2024           </t>
    </r>
    <r>
      <rPr>
        <b/>
        <sz val="11"/>
        <color theme="1"/>
        <rFont val="Times New Roman"/>
        <family val="1"/>
        <charset val="204"/>
      </rPr>
      <t>летняя смена:</t>
    </r>
    <r>
      <rPr>
        <sz val="11"/>
        <color theme="1"/>
        <rFont val="Times New Roman"/>
        <family val="1"/>
        <charset val="204"/>
      </rPr>
      <t xml:space="preserve"> 03.06.2024-17.06.2024     </t>
    </r>
    <r>
      <rPr>
        <b/>
        <sz val="11"/>
        <color theme="1"/>
        <rFont val="Times New Roman"/>
        <family val="1"/>
        <charset val="204"/>
      </rPr>
      <t>осенняя смена:</t>
    </r>
    <r>
      <rPr>
        <sz val="11"/>
        <color theme="1"/>
        <rFont val="Times New Roman"/>
        <family val="1"/>
        <charset val="204"/>
      </rPr>
      <t xml:space="preserve"> 28.10.2024-01.11.2024</t>
    </r>
  </si>
  <si>
    <t>337,50 руб./день</t>
  </si>
  <si>
    <t>20 мест (весна, осень), 40 мест (лето), от 6,6-14 лет</t>
  </si>
  <si>
    <t>Здание двухэтажное, кирпичной кладки.  Территория огорожена, озеленена, благоустроена. Имеется тренажерный зал, актовый зал,сенсорная комната, медицинский кабинет, столовая, игровая площадка. Медицинская помощь организована по договору с ЦРБ. В период школьных каникул организован лагерь с дневным пребыванием детей.</t>
  </si>
  <si>
    <t>дата ввода в эксплуатацию 2002 г., капитальный ремонт 2017 г.</t>
  </si>
  <si>
    <t>СЭЗ № 35.ВЦ.02.000.М.000418.05.24 от 08.05.2024 г.</t>
  </si>
  <si>
    <t xml:space="preserve">Дата начала: 01 июля 2021 года
Тип: Выездная Плановая проверка
Статус: Завершено
Орган контроля (надзора): Главное управление МЧС России по Вологодской области
Цель: соблюдение требований ПБ статья 61 Федерального закона от 21121994 69ФЗ. При проведении КНМ нарушений не выявлено
</t>
  </si>
  <si>
    <t xml:space="preserve"> договор об оказании медицинской помощи с БУЗ ВО «Вытегорская ЦРБ» будет заключен перед открытием лагеря.</t>
  </si>
  <si>
    <t xml:space="preserve"> доступно</t>
  </si>
  <si>
    <r>
      <t xml:space="preserve">Муниципальное бюджетное общеобразовательное учреждение </t>
    </r>
    <r>
      <rPr>
        <b/>
        <sz val="11"/>
        <color theme="1"/>
        <rFont val="Times New Roman"/>
        <family val="1"/>
        <charset val="204"/>
      </rPr>
      <t>"Андомская средняя общеобразовательная школа"</t>
    </r>
    <r>
      <rPr>
        <sz val="11"/>
        <color theme="1"/>
        <rFont val="Times New Roman"/>
        <family val="1"/>
        <charset val="204"/>
      </rPr>
      <t xml:space="preserve">  (МБОУ "Андомская СОШ")</t>
    </r>
  </si>
  <si>
    <t>Мартынова Нэля Николаевна</t>
  </si>
  <si>
    <t>3508004931</t>
  </si>
  <si>
    <t xml:space="preserve">Юридический и фактический адрес: 162924, Вологодская обл., Вытегорский район, с. Андомский Погост, ул. Центральная, д.82 , тел. (81746) 5-13-21, 5-13-22, эл почта: andomaschool@mail.ru
</t>
  </si>
  <si>
    <t>https://s3509004.gosuslugi.ru/</t>
  </si>
  <si>
    <r>
      <rPr>
        <b/>
        <sz val="11"/>
        <color theme="1"/>
        <rFont val="Times New Roman"/>
        <family val="1"/>
        <charset val="204"/>
      </rPr>
      <t>весенняя смена:</t>
    </r>
    <r>
      <rPr>
        <sz val="11"/>
        <color theme="1"/>
        <rFont val="Times New Roman"/>
        <family val="1"/>
        <charset val="204"/>
      </rPr>
      <t xml:space="preserve"> 25.03.2024-29.03.2024                                    </t>
    </r>
    <r>
      <rPr>
        <b/>
        <sz val="11"/>
        <color theme="1"/>
        <rFont val="Times New Roman"/>
        <family val="1"/>
        <charset val="204"/>
      </rPr>
      <t>летняя смена:</t>
    </r>
    <r>
      <rPr>
        <sz val="11"/>
        <color theme="1"/>
        <rFont val="Times New Roman"/>
        <family val="1"/>
        <charset val="204"/>
      </rPr>
      <t xml:space="preserve"> 17.06.2024-28.06.2024                                       </t>
    </r>
    <r>
      <rPr>
        <b/>
        <sz val="11"/>
        <color theme="1"/>
        <rFont val="Times New Roman"/>
        <family val="1"/>
        <charset val="204"/>
      </rPr>
      <t>осенняя смена:</t>
    </r>
    <r>
      <rPr>
        <sz val="11"/>
        <color theme="1"/>
        <rFont val="Times New Roman"/>
        <family val="1"/>
        <charset val="204"/>
      </rPr>
      <t xml:space="preserve"> 28.10.2024-03.11.2024</t>
    </r>
  </si>
  <si>
    <t>30 мест (в смену), от 6,6-15 лет</t>
  </si>
  <si>
    <t>Лагерь находится на территории сельского поселения Андомское, в 25 км от памятника природы «Андома –гора». Медицинская помощь организована по договору  с ЦРБ. Организовано 2-х разовое питание</t>
  </si>
  <si>
    <t>дата ввода в эксплуатацию 1985 год , капитальный ремонт 2020 год</t>
  </si>
  <si>
    <t>СЭЗ № 35.ВЦ.02.000М.000453.05.24 от 14.05.2024 г.</t>
  </si>
  <si>
    <t>Внеплановая проверка требований пожарной безопасности от 08.08.2022 № 35220061000202801093</t>
  </si>
  <si>
    <t>Договор на медицинское обслуживание сБУЗ ВО "Вытегорская" б/н от 09.01.2024 г.</t>
  </si>
  <si>
    <t xml:space="preserve">Лицензия №9079 от 28.04.2016 г. 35Л01 №0001668 </t>
  </si>
  <si>
    <r>
      <t xml:space="preserve">Муниципальное бюджетное образовательное учреждение                </t>
    </r>
    <r>
      <rPr>
        <b/>
        <sz val="11"/>
        <color theme="1"/>
        <rFont val="Times New Roman"/>
        <family val="1"/>
        <charset val="204"/>
      </rPr>
      <t xml:space="preserve">«Средняя общеобра-зовательная школа №1 г. Вытегры» </t>
    </r>
    <r>
      <rPr>
        <sz val="11"/>
        <color theme="1"/>
        <rFont val="Times New Roman"/>
        <family val="1"/>
        <charset val="204"/>
      </rPr>
      <t xml:space="preserve">                                                                                      (МБОУ "СОШ № 1 г. Вытегра")</t>
    </r>
  </si>
  <si>
    <t>Свешникова Людмила Михайловна</t>
  </si>
  <si>
    <t>3508004716</t>
  </si>
  <si>
    <t>Юридический и фактический адрес: 162900, Вологодская область, г. Вытегра, ул. Луначарского, д. 35  тел. (81746)2-20-04, 2-14-49 Адрес электронной почты: vytegrascool1@mail.ru</t>
  </si>
  <si>
    <t>https://s3509001.gosuslugi.ru/</t>
  </si>
  <si>
    <r>
      <rPr>
        <b/>
        <sz val="11"/>
        <color theme="1"/>
        <rFont val="Times New Roman"/>
        <family val="1"/>
        <charset val="204"/>
      </rPr>
      <t>весенняя смена:</t>
    </r>
    <r>
      <rPr>
        <sz val="11"/>
        <color theme="1"/>
        <rFont val="Times New Roman"/>
        <family val="1"/>
        <charset val="204"/>
      </rPr>
      <t xml:space="preserve"> 25.03.2024-29.03.2024                               </t>
    </r>
    <r>
      <rPr>
        <b/>
        <sz val="11"/>
        <color theme="1"/>
        <rFont val="Times New Roman"/>
        <family val="1"/>
        <charset val="204"/>
      </rPr>
      <t xml:space="preserve">летняя смена: </t>
    </r>
    <r>
      <rPr>
        <sz val="11"/>
        <color theme="1"/>
        <rFont val="Times New Roman"/>
        <family val="1"/>
        <charset val="204"/>
      </rPr>
      <t xml:space="preserve">03.06.2024-17.06.2024                           </t>
    </r>
    <r>
      <rPr>
        <b/>
        <sz val="11"/>
        <color theme="1"/>
        <rFont val="Times New Roman"/>
        <family val="1"/>
        <charset val="204"/>
      </rPr>
      <t>осенняя смена:</t>
    </r>
    <r>
      <rPr>
        <sz val="11"/>
        <color theme="1"/>
        <rFont val="Times New Roman"/>
        <family val="1"/>
        <charset val="204"/>
      </rPr>
      <t xml:space="preserve"> 28.10.2024-01.11.2024 </t>
    </r>
  </si>
  <si>
    <t>30 мест в смену, от 6,6-15 лет</t>
  </si>
  <si>
    <t>Территория учреждения в черте города, огорожена, благоустроена, озеленена. Имеется спортивная площадка. До ближайшего леса и водоёма – 1,5 км, до Онежского озера – 45 км. Медицинская помощь организована по договору  с ЦРБ. Организовано 2-х разовое питание на пищеблоке  школы</t>
  </si>
  <si>
    <t>дата ввода в эксплуатацию 1971 год ,капитальный ремонт здания- 2019-2020 г.г.</t>
  </si>
  <si>
    <t>№ 35.ВЦ.02.000.М.000080.03.24 от 06.03.2024 г.</t>
  </si>
  <si>
    <t xml:space="preserve">Орган контроля (надзора): Федеральная служба по надзору в сфере защиты прав потребителей и благополучия человека Кирилловский территориальный отдел по надзору в сфере защиты прав потребителей и благополучия человека по Вологодской области. Дата начала: 22 ноября 2023 года, без замечаний.
Орган контроля (надзора): Главное управление МЧС России по Вологодской области, Дата: 28 ноября 2023 года (профилактический визит) без замечаний.
</t>
  </si>
  <si>
    <t>Договор на медицинское обслуживание с БУЗ ВО "Вытегорская" б/н от 09.01.2024</t>
  </si>
  <si>
    <t>Лицензия  №8844 от 25 ноября 2015 года</t>
  </si>
  <si>
    <r>
      <t xml:space="preserve">Муниципальное бюджетное образовательное учреждение </t>
    </r>
    <r>
      <rPr>
        <b/>
        <sz val="11"/>
        <color theme="1"/>
        <rFont val="Times New Roman"/>
        <family val="1"/>
        <charset val="204"/>
      </rPr>
      <t xml:space="preserve">"Белоручейская средняя общеобразовательная школа" </t>
    </r>
    <r>
      <rPr>
        <sz val="11"/>
        <color theme="1"/>
        <rFont val="Times New Roman"/>
        <family val="1"/>
        <charset val="204"/>
      </rPr>
      <t xml:space="preserve">  (МБОУ "Белоручейская СОШ")</t>
    </r>
  </si>
  <si>
    <t>Кукина Елена Викторовна</t>
  </si>
  <si>
    <t>3508002780</t>
  </si>
  <si>
    <t xml:space="preserve">Юридический адрес: 162940, Вологодская обл.,Вытегорский район, п. Депо, Архангельский тракт, д.78 , Фактический адрес: 162944,Вологодская обл.,Вытегорский район, п. Волоков Мост, ул. Детская, д.4 эл. почта: logosbh@mail.ru.  тел.(81746) 5-61-97 </t>
  </si>
  <si>
    <t>https://s3509005.gosuslugi.ru/</t>
  </si>
  <si>
    <r>
      <t>весенняя смена:</t>
    </r>
    <r>
      <rPr>
        <sz val="11"/>
        <rFont val="Times New Roman"/>
        <family val="1"/>
        <charset val="204"/>
      </rPr>
      <t xml:space="preserve"> 25.03.24-31.03.24 </t>
    </r>
    <r>
      <rPr>
        <b/>
        <sz val="11"/>
        <rFont val="Times New Roman"/>
        <family val="1"/>
        <charset val="204"/>
      </rPr>
      <t>летняя смена:</t>
    </r>
    <r>
      <rPr>
        <sz val="11"/>
        <rFont val="Times New Roman"/>
        <family val="1"/>
        <charset val="204"/>
      </rPr>
      <t xml:space="preserve"> 03.06.24-17.06.24  осенняя смена: 28.10.2024-01.11.2024</t>
    </r>
  </si>
  <si>
    <t>25 мест, от 6,5-15 лет</t>
  </si>
  <si>
    <t>Здание школы типовое, двухэтажное, кирпичной кладки. Имеется спортзал, актовый зал, библиотека. Медицинский кабинет, компьютерный класс. В микрорайоне школы функционирует ДЮСШ, библиотека в п. Депо (центральная), филиал детской музыкальной школы, физкультурно- оздоровительный комплекс. Медицинская помощь организована по договору  с ЦРБ. Организовано 2-х разовое питание на пищеблоке  школы</t>
  </si>
  <si>
    <t>Дата ввода в эксплуатацию 2005 год.</t>
  </si>
  <si>
    <t>СЭЗ № 35.ВЦ.02.000.М.000488.05.24 от 15.05.2024 г.</t>
  </si>
  <si>
    <t>Проведение плановой выездной проверки с 05.05.2022 по 20.05.2022 г. ТО УФС по надзору в сфере защиты прав потребителей и благополучия человека</t>
  </si>
  <si>
    <t>Договор на медицинское обслуживание сБУЗ ВО "Вытегорская" б/н от 21.05.2024 г.</t>
  </si>
  <si>
    <t>Лицензия 35Л01 8936 бессрочная от 29 декабря 2015</t>
  </si>
  <si>
    <r>
      <t xml:space="preserve">Муниципальное бюджетное общеобразовательное учреждение </t>
    </r>
    <r>
      <rPr>
        <b/>
        <sz val="11"/>
        <color theme="1"/>
        <rFont val="Times New Roman"/>
        <family val="1"/>
        <charset val="204"/>
      </rPr>
      <t>«Оштинская средняя школа»</t>
    </r>
    <r>
      <rPr>
        <sz val="11"/>
        <color theme="1"/>
        <rFont val="Times New Roman"/>
        <family val="1"/>
        <charset val="204"/>
      </rPr>
      <t>; (МБОУ «Оштинская средняя школа»)</t>
    </r>
  </si>
  <si>
    <t>Верченко Ольга Николаевна</t>
  </si>
  <si>
    <t>3508004642</t>
  </si>
  <si>
    <t xml:space="preserve"> Юридический и фактический адрес: 162910 Вологодская область Вытегорский район, село Ошта улица Строителей д.7  Телефон:  8 (81746) 4-72-16, эл. почта oshtaschool@yandex.ru    
</t>
  </si>
  <si>
    <t>https://s3509012.gosuslugi.ru/</t>
  </si>
  <si>
    <r>
      <t xml:space="preserve"> </t>
    </r>
    <r>
      <rPr>
        <b/>
        <sz val="11"/>
        <color theme="1"/>
        <rFont val="Times New Roman"/>
        <family val="1"/>
        <charset val="204"/>
      </rPr>
      <t>весенняя смена:</t>
    </r>
    <r>
      <rPr>
        <sz val="11"/>
        <color theme="1"/>
        <rFont val="Times New Roman"/>
        <family val="1"/>
        <charset val="204"/>
      </rPr>
      <t xml:space="preserve"> 25.03.2024-29.03.2024        </t>
    </r>
    <r>
      <rPr>
        <b/>
        <sz val="11"/>
        <color theme="1"/>
        <rFont val="Times New Roman"/>
        <family val="1"/>
        <charset val="204"/>
      </rPr>
      <t>летняя сменна:</t>
    </r>
    <r>
      <rPr>
        <sz val="11"/>
        <color theme="1"/>
        <rFont val="Times New Roman"/>
        <family val="1"/>
        <charset val="204"/>
      </rPr>
      <t xml:space="preserve"> 03.06.2024-28.06.2024     </t>
    </r>
  </si>
  <si>
    <t>10 мест, от 6,6-14 лет</t>
  </si>
  <si>
    <t>Образовательное учреждение расположено в 66 км от районного центра г. Вытегра.  С 1960 года в школе существует учебное хозяйство, учебно-опытный участок, работает производственная бригада. Создан школьный исторический музей. Тематика смены лагеря имеет оздоровительное и трудовое направление. Медицинская помощь организована по договору  с ЦРБ. Организовано 2-х разовое питание на пищеблоке  школы</t>
  </si>
  <si>
    <t xml:space="preserve">Дата ввода в эксплуатацию 2008 год, текущий ремонт  2022 год </t>
  </si>
  <si>
    <t>СЭЗ №35.ВЦ.02.000.М.000259.04.24 от 22.04.2024 г.</t>
  </si>
  <si>
    <t>Орган контроля (надзора): Главное управление МЧС России по Вологодской области, Дата начала: 06 октября 2021 года, без замечаний
Орган контроля (надзора):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Вологодской области. Нарушений не выявлено.Дата начала: 04 мая 2021 года ,без замечаний</t>
  </si>
  <si>
    <t xml:space="preserve">№9147 от 08.07.2016 г.
Серия 35Л 01 №0001739
</t>
  </si>
  <si>
    <r>
      <t>Муниципальное бюджетное общеобразовательное учреждение "Андомская средняя общеобразовательная школа"  (МБОУ "Андомская СОШ") реорганизация в форме присоединения Муниципального бюджетного общеобразовательного учреждения</t>
    </r>
    <r>
      <rPr>
        <b/>
        <sz val="11"/>
        <color theme="1"/>
        <rFont val="Times New Roman"/>
        <family val="1"/>
        <charset val="204"/>
      </rPr>
      <t>"Октябрьская средняя общеобразовательная школа"</t>
    </r>
    <r>
      <rPr>
        <sz val="11"/>
        <color theme="1"/>
        <rFont val="Times New Roman"/>
        <family val="1"/>
        <charset val="204"/>
      </rPr>
      <t xml:space="preserve"> (МБОУ "Октябрьская СОШ")</t>
    </r>
  </si>
  <si>
    <t xml:space="preserve">Юридический  адрес:162924, Вологодская обл., Вытегорский район, с. Андомский Погост, ул. Центральная, д.82 , фактический адрес:162927, Вологодская область, Вытегорский район, ул. Школьная, д.2   Телефон:(81746) 5-83-10   </t>
  </si>
  <si>
    <t>Эл. почта: okt_school@mail.ru, Адрес сайта: официальный сайт: s09010.edu35.ru</t>
  </si>
  <si>
    <t>225,00 руб./день</t>
  </si>
  <si>
    <t xml:space="preserve">На берегу р. Самино. Здание школы построено в 1971 году, имеются учебные кабинеты, мастерские, спортзал, столо-вая, санузел, лаборантские. Структурных подразделений  в составе школы нет.
Оздоровительный лагерь имеет различные направления оздоровления, отдыха и воспитания детей, в том числе трудовое и краеведческое. </t>
  </si>
  <si>
    <t>дата ввода в эксплуатацию 1973  год, текущий ремонт 2022 год</t>
  </si>
  <si>
    <t>СЭЗ № 35.ВЦ.02.000.М.000386.04.23 от 24.04.2023 г.</t>
  </si>
  <si>
    <t>Договор на медицинское обслуживание сБУЗ ВО "Вытегорская" б/н от 21.01.2022</t>
  </si>
  <si>
    <t xml:space="preserve">Лицензия № 9079 от 28.04.2016 г. 35Л01 №0001668 </t>
  </si>
  <si>
    <r>
      <t xml:space="preserve">Муниципальное бюджетное общеобразовательное учреждение </t>
    </r>
    <r>
      <rPr>
        <b/>
        <sz val="11"/>
        <color theme="1"/>
        <rFont val="Times New Roman"/>
        <family val="1"/>
        <charset val="204"/>
      </rPr>
      <t>"Вытегорская средняя общеобразовательная школа №2"</t>
    </r>
    <r>
      <rPr>
        <sz val="11"/>
        <color theme="1"/>
        <rFont val="Times New Roman"/>
        <family val="1"/>
        <charset val="204"/>
      </rPr>
      <t xml:space="preserve">  (МБОУ "Вытегосркая СОШ № 2")</t>
    </r>
  </si>
  <si>
    <t>Робозёрова  Маргарита Вячеславовна</t>
  </si>
  <si>
    <t>3508003945</t>
  </si>
  <si>
    <t>Юридический и фактический адрес: 162900, Вологодская область, город Вытегра, Советский проспект, д.21  тел.   8(81746) 2-25-12 Электронная почта: vyt.shool12@mail.ru</t>
  </si>
  <si>
    <t>https://s3509002.gosuslugi.ru/</t>
  </si>
  <si>
    <r>
      <rPr>
        <b/>
        <sz val="11"/>
        <color theme="1"/>
        <rFont val="Times New Roman"/>
        <family val="1"/>
        <charset val="204"/>
      </rPr>
      <t>летняя смена:</t>
    </r>
    <r>
      <rPr>
        <sz val="11"/>
        <color theme="1"/>
        <rFont val="Times New Roman"/>
        <family val="1"/>
        <charset val="204"/>
      </rPr>
      <t xml:space="preserve"> 03.06.24-28.06.24</t>
    </r>
  </si>
  <si>
    <t>75 мест, от 7-10 лет</t>
  </si>
  <si>
    <t xml:space="preserve">Территория учреждения находится в черте города, огорожена, благоустроена и озеленена. В период каникул на базе школы функционирует лагерь с дневным пребыванием детей.До ближайшего леса и водоёма – 1,5 км, до Онежского озера – 45 км. </t>
  </si>
  <si>
    <t>дата ввода в эксплуатацию 1974 год, текущий ремонт 2020 год</t>
  </si>
  <si>
    <t>СЭЗ № 35.ВЦ.02.000.М.000456.05.24 от 14.05.2024 г.</t>
  </si>
  <si>
    <t xml:space="preserve">Главное управление МЧС России по Вологодской области, 01 августа 2021 года ,без замечаний
Управление Федеральной службы по надзору в сфере защиты прав потребителей и благополучия человека по Вологодской области ,17 мая 2021 года ,без замечаний
</t>
  </si>
  <si>
    <t>Договор на медицинское обслуживание сБУЗ ВО "Вытегорская" б/н от 16.05.2024  г.</t>
  </si>
  <si>
    <t xml:space="preserve">Лицензия на осуществление образовательной деятельности 35Л01 № 8974 от 03.02.2016г. </t>
  </si>
  <si>
    <r>
      <t xml:space="preserve">Муниципальное бюджетное образовательное учреждение </t>
    </r>
    <r>
      <rPr>
        <b/>
        <sz val="11"/>
        <color theme="1"/>
        <rFont val="Times New Roman"/>
        <family val="1"/>
        <charset val="204"/>
      </rPr>
      <t xml:space="preserve">"Белоручейская средняя общеобразовательная школа" </t>
    </r>
    <r>
      <rPr>
        <sz val="11"/>
        <color theme="1"/>
        <rFont val="Times New Roman"/>
        <family val="1"/>
        <charset val="204"/>
      </rPr>
      <t xml:space="preserve">(МБОУ "Белоручейская СОШ") </t>
    </r>
  </si>
  <si>
    <t>Юридический и фактический адрес:162940, Вологодская обл.,Вытегорский район, п. Депо, Архангельский тракт, д.78  (81746) 5-61-97 Эл. почта: logosbh@mail.ru.</t>
  </si>
  <si>
    <t>50 мест (в смену, лето), 25 мест (осень) от 6,6-15 лет</t>
  </si>
  <si>
    <t>Здание школы типовое,трехэтажное, кирпичной кладки. Имеется спортзал, актовый зал, библиотека. Медицинский кабинет, компьютерный класс. В микрорайоне школы функционирует ДЮСШ, библиотека в п. Депо (центральная), филиал детской музыкальной школы, физкультурно- оздоровительный комплекс. Организовано 2-х разовое питание на пищеблоке  школы</t>
  </si>
  <si>
    <t>Дата ввода в эксплуатацию 1999 год ,капитальный ремонт здания- 2020 год, текущий в 2022 году</t>
  </si>
  <si>
    <t>СЭЗ № 35.ВЦ.02.000.М.000451.05.24 от 14.05.2024 г.</t>
  </si>
  <si>
    <t xml:space="preserve">Орган контроля (надзора): Главное управление МЧС России по Вологодской области, 17 мая 2021 года ,без замечаний
Орган контроля (надзора): Управление Федеральной службы по надзору в сфере защиты прав потребителей и благополучия человека по Вологодской области, 01 апреля 2021 года ,без замечаний  </t>
  </si>
  <si>
    <r>
      <t xml:space="preserve">Муниципальное бюджетное общеобразовательное учреждение </t>
    </r>
    <r>
      <rPr>
        <b/>
        <sz val="11"/>
        <color theme="1"/>
        <rFont val="Times New Roman"/>
        <family val="1"/>
        <charset val="204"/>
      </rPr>
      <t>"Белоусовская основная общеобразовательная школа имени Героя Российской Федерации Игоря Анатольевича Суханова"</t>
    </r>
    <r>
      <rPr>
        <sz val="11"/>
        <color theme="1"/>
        <rFont val="Times New Roman"/>
        <family val="1"/>
        <charset val="204"/>
      </rPr>
      <t xml:space="preserve">  (МБОУ "Белоусовская ООШ им. Героя России И.А. Суханова")</t>
    </r>
  </si>
  <si>
    <t>Кузнецова Светлана Анатольевна</t>
  </si>
  <si>
    <t>3508008277</t>
  </si>
  <si>
    <t xml:space="preserve">Юридический и фактический адрес:162930, Вологодская обл., Вытегорский район, п. Белоусово, ул. Советская, 10 Телефон: 8(81746)4-65-17, Эл. почта: belousovo_shkola@mail.ru,       </t>
  </si>
  <si>
    <t>https://s3509006.gosuslugi.ru/</t>
  </si>
  <si>
    <t xml:space="preserve">  летняя смена: 03.06.2024-28.06.2024</t>
  </si>
  <si>
    <t>40 мест, от 6,6-12 лет</t>
  </si>
  <si>
    <t>Поселок Белоусово расположен непосредственно у приканальной автодороги на берегах живописного Белоусовского водохранилища. У поселка находится шлюз №2 Волго- Балтийского водного пути.Медицинская помощь организована по договору  с ЦРБ. Организовано 2-х разовое питание на пищеблоке  школы</t>
  </si>
  <si>
    <t>дата ввода в эксплуатацию 1974 год. Капитальный ремонт 2020 год, текущий в 2022 году</t>
  </si>
  <si>
    <t>СЭЗ № 35.ВЦ.02.000.М000426.05.24 от08.05.2024 г.</t>
  </si>
  <si>
    <t>По вопросам  связанным с транспортной деятельностью, санитарно-эпидемиологическим благополучием, требований пожарной безопасности, трудовой деятельности в 2022 году</t>
  </si>
  <si>
    <t xml:space="preserve"> Лицензия  № 35Л01 8937 бессрочная от 29 декабря 2015 г.</t>
  </si>
  <si>
    <r>
      <t xml:space="preserve">Муниципальное бюджетное общеобразовательное учреждение </t>
    </r>
    <r>
      <rPr>
        <b/>
        <sz val="11"/>
        <color theme="1"/>
        <rFont val="Times New Roman"/>
        <family val="1"/>
        <charset val="204"/>
      </rPr>
      <t>"Мегорская средняя общеобразовательная школа"</t>
    </r>
    <r>
      <rPr>
        <sz val="11"/>
        <color theme="1"/>
        <rFont val="Times New Roman"/>
        <family val="1"/>
        <charset val="204"/>
      </rPr>
      <t xml:space="preserve">  (МБОУ "Мегорская средняя общеобразовательная школа")</t>
    </r>
  </si>
  <si>
    <t>Фотин Дмитрий Михайлович</t>
  </si>
  <si>
    <t>3508003825 </t>
  </si>
  <si>
    <t>Юридический адрес: 162914, Вологодская область, Вытегорский район, с. Мегра, ул. Центральная, д. 10, Фактический адрес: Вытегорский район, с. Мегра, ул. Центральная, д. 32 Телефон: (81746)4-67-35, Эл .почта: megra_school@mail.ru</t>
  </si>
  <si>
    <t>https://s3509009.gosuslugi.ru/</t>
  </si>
  <si>
    <r>
      <t xml:space="preserve">  </t>
    </r>
    <r>
      <rPr>
        <b/>
        <sz val="11"/>
        <color theme="1"/>
        <rFont val="Times New Roman"/>
        <family val="1"/>
        <charset val="204"/>
      </rPr>
      <t>летняя смена:</t>
    </r>
    <r>
      <rPr>
        <sz val="11"/>
        <color theme="1"/>
        <rFont val="Times New Roman"/>
        <family val="1"/>
        <charset val="204"/>
      </rPr>
      <t xml:space="preserve"> 03.06.2024-28.06.2024</t>
    </r>
  </si>
  <si>
    <t>25 мест, от 6,6-14 лет</t>
  </si>
  <si>
    <t xml:space="preserve">Сельское поселение Мегорское расположено в юго-западной части Вытегорского района, расстояние до районного центра г. Вытегра - 40 км, Тематика смены лагеря оздоровительная и трудовая. Медицинская помощь организована по договору  с ЦРБ. Организовано 2-х разовое питание на пищеблоке  школы </t>
  </si>
  <si>
    <t>дата ввода в эксплуатацию 1963 г., капитальный ремонт 2019 г. (спортзал), текущий 2020 г.</t>
  </si>
  <si>
    <t>СЭЗ № 35.ВЦ.02.000.М.000543.05.24 от 24.05.2024 г.</t>
  </si>
  <si>
    <t>по вопросам связанным с санитарно-эпидемиологическим благополучием февраль 2022 года, с выполнением требований пожарной безопасности и трудовой деятельности январь 2023 года</t>
  </si>
  <si>
    <t>Договор на медицинское обслуживание сБУЗ ВО "Вытегорская" б/н от 27.01.2024 г.</t>
  </si>
  <si>
    <t xml:space="preserve"> Лицензия № 35Л01 9081 бессрочная от 28 апреля 2016 г.
</t>
  </si>
  <si>
    <r>
      <t xml:space="preserve">Муниципальное бюджетное образо-вательное учреждение </t>
    </r>
    <r>
      <rPr>
        <b/>
        <sz val="11"/>
        <color theme="1"/>
        <rFont val="Times New Roman"/>
        <family val="1"/>
        <charset val="204"/>
      </rPr>
      <t>«Ольховская основная общеобразовательная школа»</t>
    </r>
    <r>
      <rPr>
        <sz val="11"/>
        <color theme="1"/>
        <rFont val="Times New Roman"/>
        <family val="1"/>
        <charset val="204"/>
      </rPr>
      <t xml:space="preserve">                           (МБОУ "Ольховская основная общеобразовательная школа")</t>
    </r>
  </si>
  <si>
    <t>Обуночная Лариса Владимировна</t>
  </si>
  <si>
    <t>3508008291 </t>
  </si>
  <si>
    <r>
      <t xml:space="preserve">Юридический и фактический адрес: </t>
    </r>
    <r>
      <rPr>
        <sz val="11"/>
        <color theme="1"/>
        <rFont val="Times New Roman"/>
        <family val="1"/>
        <charset val="204"/>
      </rPr>
      <t>162965, Вологодская область, Вытегорский район, поселок Мирный, улица Труда, 4 телефон:  (81746)5-26-18. Эл. почта:  olchov_school@mail.ru</t>
    </r>
  </si>
  <si>
    <t>https://s3509011.gosuslugi.ru/</t>
  </si>
  <si>
    <r>
      <t xml:space="preserve"> </t>
    </r>
    <r>
      <rPr>
        <b/>
        <sz val="11"/>
        <color theme="1"/>
        <rFont val="Times New Roman"/>
        <family val="1"/>
        <charset val="204"/>
      </rPr>
      <t xml:space="preserve">летняя смена: </t>
    </r>
    <r>
      <rPr>
        <sz val="11"/>
        <color theme="1"/>
        <rFont val="Times New Roman"/>
        <family val="1"/>
        <charset val="204"/>
      </rPr>
      <t xml:space="preserve">03.06.2024-28.06.2024 </t>
    </r>
  </si>
  <si>
    <t>20 мест, от 6,6-14 лет</t>
  </si>
  <si>
    <t xml:space="preserve">В 1961 году введено в эксплуатацию двухэтажное здание школы. Расстояние до районного центра 100 км, п. Мирный расположен на берегу живописной реки Кема.  Медицинская помощь организована по договору  с ЦРБ. Организовано 2-х разовое питание на пищеблоке  школы </t>
  </si>
  <si>
    <t>дата ввода в эксплуатацию 1965 г., текущий ремонт 2022 г.</t>
  </si>
  <si>
    <t>СЭЗ № 35.ВЦ.02.000.М.000452.05.24 от 14.05.2024 г.</t>
  </si>
  <si>
    <t>Орган контроля (надзора): Главное управление МЧС России по Вологодской области
Дата начала: 08 ноября 2021 года ,без замечаний 
Орган контроля (надзора): Управление Федеральной службы по надзору в сфере защиты прав потребителей и благополучия человека по Вологодской области, Дата начала: 01 августа 2021 года, без замечаний</t>
  </si>
  <si>
    <t>Договор на медицинское обслуживание сБУЗ ВО "Вытегорская" б/н от 31.01.24</t>
  </si>
  <si>
    <t>Лицензия № 35Л01 9143 бессрочная от 30 июня 2016 года</t>
  </si>
  <si>
    <r>
      <t xml:space="preserve">Муниципальное бюджетное общеобразовательное учреждение </t>
    </r>
    <r>
      <rPr>
        <b/>
        <sz val="11"/>
        <color theme="1"/>
        <rFont val="Times New Roman"/>
        <family val="1"/>
        <charset val="204"/>
      </rPr>
      <t xml:space="preserve">"Палтогская школа-интернат для обучающихся с ограниченными возможностями здоровья" </t>
    </r>
    <r>
      <rPr>
        <sz val="11"/>
        <color theme="1"/>
        <rFont val="Times New Roman"/>
        <family val="1"/>
        <charset val="204"/>
      </rPr>
      <t xml:space="preserve">(МБОУ "Палтогская школа -интернат для обучающихся с ОВЗ")                                                                                                                                                                       </t>
    </r>
  </si>
  <si>
    <t>Королёва Анна Николаевна</t>
  </si>
  <si>
    <t>3508003818 </t>
  </si>
  <si>
    <t xml:space="preserve">Юридический и фактический адрес: 162911, Вологодская обл., Вытегорский район, с.  Палтога, ул. Школьная, д.11,  телефон: 8(81746)46285 ,Эл. почта:  paltogschool@mail.ru
</t>
  </si>
  <si>
    <t>https://s3509013.gosuslugi.ru/</t>
  </si>
  <si>
    <r>
      <rPr>
        <b/>
        <sz val="11"/>
        <color theme="1"/>
        <rFont val="Times New Roman"/>
        <family val="1"/>
        <charset val="204"/>
      </rPr>
      <t>летняя смена:</t>
    </r>
    <r>
      <rPr>
        <sz val="11"/>
        <color theme="1"/>
        <rFont val="Times New Roman"/>
        <family val="1"/>
        <charset val="204"/>
      </rPr>
      <t xml:space="preserve"> 03.06.2024-28.06.2024 </t>
    </r>
  </si>
  <si>
    <t>20 мест, от 7-18 лет</t>
  </si>
  <si>
    <t xml:space="preserve">Оздоровительный лагерь с дневным пребыванием детей находится на территории сельского поселения Казаковское Вытегорского района. Расстояние до районного цен-тра  18 км.   Реализуемые тематические программы лагеря эколого-краеведческого направления.   Медицинская помощь организована по договору  с ЦРБ. Организовано 2-х разовое питание на пищеблоке  школы </t>
  </si>
  <si>
    <t>дата ввода в эксплуатацию 2000 г., капитальный 2022 год, текущий ремонт 2023 г.</t>
  </si>
  <si>
    <t>СЭЗ № 35.ВЦ.02.000.М.000427.05.24 от 08.05.2024 г.</t>
  </si>
  <si>
    <t>по вопросам связанным с санитарно-эпидемиологическим благополучием в 2023 году, с выполнением требований пожарной безопасности в 2022 году</t>
  </si>
  <si>
    <t>Договор на медицинское обслуживание сБУЗ ВО "Вытегорская" б/н от 18.01.2024 г.</t>
  </si>
  <si>
    <t>Лицензия № 35Л01 9162 БЕССРОЧНАЯ от 09 августа 2016 года</t>
  </si>
  <si>
    <r>
      <t xml:space="preserve">Бюджетное дошкольное образовательное учреждение Вытегорского муниципального района </t>
    </r>
    <r>
      <rPr>
        <b/>
        <sz val="11"/>
        <color theme="1"/>
        <rFont val="Times New Roman"/>
        <family val="1"/>
        <charset val="204"/>
      </rPr>
      <t>"Детский сад "Колокольчик"</t>
    </r>
    <r>
      <rPr>
        <sz val="11"/>
        <color theme="1"/>
        <rFont val="Times New Roman"/>
        <family val="1"/>
        <charset val="204"/>
      </rPr>
      <t xml:space="preserve"> (БДОУ ВМР "Детский Сад "Колокольчик")</t>
    </r>
  </si>
  <si>
    <t>Паршукова Анастасия Владимировна</t>
  </si>
  <si>
    <r>
      <rPr>
        <u/>
        <sz val="11"/>
        <color theme="1"/>
        <rFont val="Times New Roman"/>
        <family val="1"/>
        <charset val="204"/>
      </rPr>
      <t xml:space="preserve">Юридический и фактический адрес: </t>
    </r>
    <r>
      <rPr>
        <sz val="11"/>
        <color theme="1"/>
        <rFont val="Times New Roman"/>
        <family val="1"/>
        <charset val="204"/>
      </rPr>
      <t>162900, Вологодская область, Вытегорский район, город Вытегра, ул. Никонова, д.1, телефон (81746)2-20-40, Эл. почта:  detsad_kolokolhik@mail.ru</t>
    </r>
  </si>
  <si>
    <t>http://d09117.edu35.ru</t>
  </si>
  <si>
    <t>50 мест (в смену), 6-7 лет</t>
  </si>
  <si>
    <t>Местность равнинная, до ближайшего леса и водоёма – 1,5 км, до Онежского озера – 45 км. 
Территория учреждения в черте города, огорожена, благоустроена, озеленена. Имеется спортивная площадка.
 Медицинская помощь организована по договору  с ЦРБ. Организовано 3-х разовое питание.</t>
  </si>
  <si>
    <t>дата ввода в эксплуатацию 2013 г., текущий ремонт в 2022 г.</t>
  </si>
  <si>
    <t>СЭЗ № 35.ВЦ.02.000.М.000557.05.23 от 11.05.2023 г.</t>
  </si>
  <si>
    <t xml:space="preserve">Орган контроля (надзора): Управление Федеральной службы по надзору в сфере защиты прав потребителей и благополучия человека по Вологодской области. Нарушений не выявлено. Дата начала: 12 мая 2021 года
</t>
  </si>
  <si>
    <t>Договор на медицинское обслуживание сБУЗ ВО "Вытегорская" б/н от 16.01.2023</t>
  </si>
  <si>
    <t xml:space="preserve">  Лицензия  № 35Л01 0000626 №8081 бессрочная от 14.08.2013 г.
</t>
  </si>
  <si>
    <r>
      <t xml:space="preserve">Бюджетное дошкольное образовательное учреждение Вытегорского муниципального района </t>
    </r>
    <r>
      <rPr>
        <b/>
        <sz val="11"/>
        <color theme="1"/>
        <rFont val="Times New Roman"/>
        <family val="1"/>
        <charset val="204"/>
      </rPr>
      <t>"Детский сад "Гармония"</t>
    </r>
    <r>
      <rPr>
        <sz val="11"/>
        <color theme="1"/>
        <rFont val="Times New Roman"/>
        <family val="1"/>
        <charset val="204"/>
      </rPr>
      <t xml:space="preserve"> (БДОУ ВМР "Детский Сад "Гармония")</t>
    </r>
  </si>
  <si>
    <t>Бесова Надежда Николаевна</t>
  </si>
  <si>
    <r>
      <t xml:space="preserve">Юридический и фактический адрес: </t>
    </r>
    <r>
      <rPr>
        <sz val="11"/>
        <color theme="1"/>
        <rFont val="Times New Roman"/>
        <family val="1"/>
        <charset val="204"/>
      </rPr>
      <t>162900, Вологодская обл, Вытегорский р-н, г Вытегра, Советский пр-кт, д 34, электронная почта: detsad-garmoniya@mail.ru, телефон: (81746)2-16-56</t>
    </r>
  </si>
  <si>
    <t>https://d3509116.gosuslugi.ru</t>
  </si>
  <si>
    <r>
      <t>летняя смена:</t>
    </r>
    <r>
      <rPr>
        <sz val="11"/>
        <color theme="1"/>
        <rFont val="Times New Roman"/>
        <family val="1"/>
        <charset val="204"/>
      </rPr>
      <t xml:space="preserve"> 01.06.24-28.06.24</t>
    </r>
  </si>
  <si>
    <t>291,00 руб./день</t>
  </si>
  <si>
    <t>48 мест (в смену), 7-8 лет</t>
  </si>
  <si>
    <t>дата ввода в эксплуатацию 15 ноября 2010 г., текущий ремонт в 2023 г.</t>
  </si>
  <si>
    <t>СЭЗ № 35.ВЦ.02.000.М.000419.05.24 от 08.05.2024 г.</t>
  </si>
  <si>
    <t>Орган контроля (надзора): Управление Федеральной службы по надзору в сфере защиты прав потребителей и благополучия человека по Вологодской области 24.07.2023. Нарушений не выявлено. По вопросам, связанным с выполнением требований пожарной безопасности на объектах  отдыха и оздоровления детей 22.02.2023 г.</t>
  </si>
  <si>
    <t>Договор на медицинское обслуживание сБУЗ ВО "Вытегорская" б/н от 29.01.2024 г.</t>
  </si>
  <si>
    <t>Лицензия 35Л014 № 0001395 от 02 ноября 2015</t>
  </si>
  <si>
    <t>Грязовецкий муниципальный округ</t>
  </si>
  <si>
    <r>
      <t xml:space="preserve">Муниципальное бюджетное общеобразовательное учреждение Грязовецкого муниципального округа Вологодской области
</t>
    </r>
    <r>
      <rPr>
        <b/>
        <sz val="11"/>
        <color theme="1"/>
        <rFont val="Times New Roman"/>
        <family val="1"/>
        <charset val="204"/>
      </rPr>
      <t>«Средняя  школа №1 г.Грязовца»</t>
    </r>
    <r>
      <rPr>
        <sz val="11"/>
        <color theme="1"/>
        <rFont val="Calibri"/>
      </rPr>
      <t xml:space="preserve">
</t>
    </r>
    <r>
      <rPr>
        <sz val="11"/>
        <color theme="1"/>
        <rFont val="Times New Roman"/>
        <family val="1"/>
        <charset val="204"/>
      </rPr>
      <t>МБОУ "Средняя школа №1 г.Грязовца"</t>
    </r>
  </si>
  <si>
    <t>Левчук Егор Юрьевич</t>
  </si>
  <si>
    <t>3509001813</t>
  </si>
  <si>
    <t xml:space="preserve">Юридический и фактический адрес: 162000,Россия,  Вологодская область, Грязовецкий р-н, г.Грязовец, ул.Горького, д.109
881755(2-11-44)
secretar-12001@obr.edu35.ru
</t>
  </si>
  <si>
    <t>s3512001.gosuslugi.ru</t>
  </si>
  <si>
    <t>организация отдыха детей и их оздоровления с дневным пребыванием детей "Энергичный"</t>
  </si>
  <si>
    <r>
      <rPr>
        <b/>
        <sz val="11"/>
        <color theme="1"/>
        <rFont val="Times New Roman"/>
        <family val="1"/>
        <charset val="204"/>
      </rPr>
      <t>летняя смена:</t>
    </r>
    <r>
      <rPr>
        <sz val="11"/>
        <color theme="1"/>
        <rFont val="Times New Roman"/>
        <family val="1"/>
        <charset val="204"/>
      </rPr>
      <t xml:space="preserve"> 01.06.2024-23.06.2024</t>
    </r>
  </si>
  <si>
    <t>590,50 руб./день</t>
  </si>
  <si>
    <t>130 мест, от 7-13 лет</t>
  </si>
  <si>
    <t>2-х разовое питание, без ночного пребывания</t>
  </si>
  <si>
    <t>Дата ввода в эксплуатацию 1986 г., ремонт 2011 г.</t>
  </si>
  <si>
    <t xml:space="preserve">Санитарно-эпидемиологическое заключение № 35.ВЦ.02.000.М.000463.05.24 от 14.05.2024 г.
</t>
  </si>
  <si>
    <t>06.06.-03.07.2023 г. по вопросам, связанным с образовательной деятельностью, плановая, предписаний нет; 05.06.2023 г. по вопросам, связанным с транспортной деятельностью, плановая, предписаний нет; 19.12.2023 г. по вопросам, связанным с защитой прав потребителей и санитарно-эпидемиологическим благополучием населения, плановая, предписаний нет; 27.01.2023-26.02.2023 г. по вопросам, связанным с обеспечением антитеррористической безопасности, плановая, предписаний нет, 31.10.2023 г., 15.01.2024-30.01.2024 г. по вопросам, связанным с трудовой деятельностью</t>
  </si>
  <si>
    <t>Лицензии на медицинскую деятельность ЛО-35-01-002766 от 11.06.2019г. с приложением №39 к лицензии ЛО-35-01-002766 от 11.06.2019г.</t>
  </si>
  <si>
    <t xml:space="preserve">Лицензия на осуществление образовательной деятельности №8884 от 10.12.2015г. (серия 35Л01 № 0001478) с приложением </t>
  </si>
  <si>
    <t xml:space="preserve">доступно </t>
  </si>
  <si>
    <r>
      <t xml:space="preserve">Муниципальное бюджетное общеобразовательное учреждение Грязовецкого муниципального округа Вологодской области </t>
    </r>
    <r>
      <rPr>
        <b/>
        <sz val="11"/>
        <color theme="1"/>
        <rFont val="Times New Roman"/>
        <family val="1"/>
        <charset val="204"/>
      </rPr>
      <t>«Слободская школа им. Г.Н.Пономарёва»</t>
    </r>
    <r>
      <rPr>
        <sz val="11"/>
        <color theme="1"/>
        <rFont val="Times New Roman"/>
        <family val="1"/>
        <charset val="204"/>
      </rPr>
      <t xml:space="preserve">                              МБОУ ГМР ВО "Слободская школа им. Г.Н. Пономарёва"</t>
    </r>
  </si>
  <si>
    <t>Громова Елена Александровна</t>
  </si>
  <si>
    <t>3509004846</t>
  </si>
  <si>
    <t>Юридический и фактический адрес: 162017, Вологодская обл., Грязовецкий район, д.Слобода, ул. Центральная, д. 4а, 88175542277, secretar-12012@obr.edu35.ru</t>
  </si>
  <si>
    <t>https://s12012.edu35.ru</t>
  </si>
  <si>
    <t>организация отдыха детей и их оздоровления с дневным пребыванием детей "Изумрудный"</t>
  </si>
  <si>
    <t>479,50 руб./день</t>
  </si>
  <si>
    <t>35 мест, от 6-14 лет</t>
  </si>
  <si>
    <t>Дата ввода в эксплуатацию 1971 г.</t>
  </si>
  <si>
    <t>Санитарно-эпидемиологическое заключение № 35.ВЦ.02.000.М.000323.05.24 от 07.05.2024 г.</t>
  </si>
  <si>
    <t>2022 год-Департамент образования, Управление по имущественным и земельным отношениям, Управление образования, Управление финансов; январь 2023 г.-плановая Роспотребнадзор, август 2022 г. -плановая ГО ЧС -без замечаний</t>
  </si>
  <si>
    <t>Договор с БУЗ «Грязовецкая ЦРБ» от 28.04.2023 г.</t>
  </si>
  <si>
    <t>лицензия на осуществление образовательной деятельности № 8698 от 10.08.15 г</t>
  </si>
  <si>
    <t>Доступно частично (для детей с ОВЗ по зрению)</t>
  </si>
  <si>
    <r>
      <t xml:space="preserve">Муниципальное бюджетное общеобразовательное учреждение Грязовецкого муниципального округа Вологодской области </t>
    </r>
    <r>
      <rPr>
        <b/>
        <sz val="11"/>
        <color theme="1"/>
        <rFont val="Times New Roman"/>
        <family val="1"/>
        <charset val="204"/>
      </rPr>
      <t xml:space="preserve">«Комьянская школа» </t>
    </r>
    <r>
      <rPr>
        <sz val="11"/>
        <color theme="1"/>
        <rFont val="Times New Roman"/>
        <family val="1"/>
        <charset val="204"/>
      </rPr>
      <t xml:space="preserve">                             МБОУ "Комьянская школа"</t>
    </r>
  </si>
  <si>
    <t>Кузнецова Татьяна Анатольевна</t>
  </si>
  <si>
    <t>3509004878</t>
  </si>
  <si>
    <t xml:space="preserve">Юридический и фактический адрес: 162018, Вологодская область, Грязовецкий район, д.Хорошево, ул. Сосновая, д.7, 88175543226 secretar-12007@obr.edu35.ru
</t>
  </si>
  <si>
    <t>https://s12007.edu35.ru/</t>
  </si>
  <si>
    <t>организация отдыха детей и их оздоровления с дневным пребыванием детей "Лучезарный"</t>
  </si>
  <si>
    <t>50 мест, от 6,6-13 лет</t>
  </si>
  <si>
    <t>Дата ввода в эксплуатацию  1976 г.</t>
  </si>
  <si>
    <t>Санитарно-эпидемиологическое заключение № 35.ВЦ.02.000.М.000233.04.24 от 19.04.2024 г.</t>
  </si>
  <si>
    <t>03.06.2023-14.06.2023 г. по вопросам, связанным с транспортной деятельностью, предписаний нет</t>
  </si>
  <si>
    <t>Договор с БУЗ ВО "Грязовецкая ЦРБ" от 31.08.2022 г.</t>
  </si>
  <si>
    <t>Лицензия на осуществление образовательной деятельности № 8428 от 28 октября 2014 г.</t>
  </si>
  <si>
    <r>
      <t xml:space="preserve">Муниципальное бюджетное общеобразовательное учреждение Грязовецкого муниципального округа Вологодской области </t>
    </r>
    <r>
      <rPr>
        <b/>
        <sz val="11"/>
        <color theme="1"/>
        <rFont val="Times New Roman"/>
        <family val="1"/>
        <charset val="204"/>
      </rPr>
      <t>"Ростиловская школа"</t>
    </r>
    <r>
      <rPr>
        <sz val="11"/>
        <color theme="1"/>
        <rFont val="Times New Roman"/>
        <family val="1"/>
        <charset val="204"/>
      </rPr>
      <t xml:space="preserve">                                    МБОУ ГМР ВО "Ростиловская школа" (СП "Плосковская школа)</t>
    </r>
  </si>
  <si>
    <t>и.о. Бушковская Наталия Васильевна</t>
  </si>
  <si>
    <t>3509004490</t>
  </si>
  <si>
    <t>Юридический и фактический адрес: 162011 Вологодская область Грязовецкий район, п. Плоское, ул. Школьная, д. 1,  88155554230 secretar-12010@obr.35edu.ru</t>
  </si>
  <si>
    <t xml:space="preserve"> https://s12010.edu35.ru</t>
  </si>
  <si>
    <t>организация отдыха детей и их оздоровления с дневным пребыванием детей «Солнечный»</t>
  </si>
  <si>
    <t>35 мест, от 6,6-13 лет</t>
  </si>
  <si>
    <t>Дата ввода в эксплуатацию 1987 г.</t>
  </si>
  <si>
    <t xml:space="preserve">Санитарно-эпидемиологическое заключение № 35.ВЦ.02.000.М.000585.05.24 от 28.05.2024 г.
</t>
  </si>
  <si>
    <t>13.06.2023 г. плановаяпо вопросам, связанным с транспортной деятельностью, предписаний нет; 17.10.2023 г.-по вопросам, связанным с защитой прав потребителей и санитарно-эпидемиологиеским благополучием  населения, предписаний нет; 31.01.2024 г.-по вопросам, связанным с выполнением требований пожарной безопасности, внеплановая, предписаний нет;</t>
  </si>
  <si>
    <t>Договор с БУЗ ВО "Грязовецкая ЦРБ" от 01.05.2014 г.</t>
  </si>
  <si>
    <t>Лицензия  на осуществление образовательной деятельности №8320 от 26.05.2014 г.</t>
  </si>
  <si>
    <r>
      <t xml:space="preserve"> Муниципальное бюджетное общеобразовательное учреждение Грязовецкого муниципального округа Вологодской области </t>
    </r>
    <r>
      <rPr>
        <b/>
        <sz val="11"/>
        <color theme="1"/>
        <rFont val="Times New Roman"/>
        <family val="1"/>
        <charset val="204"/>
      </rPr>
      <t xml:space="preserve">«Сидоровская школа» </t>
    </r>
    <r>
      <rPr>
        <sz val="11"/>
        <color theme="1"/>
        <rFont val="Times New Roman"/>
        <family val="1"/>
        <charset val="204"/>
      </rPr>
      <t xml:space="preserve">                                 МБОУ «Сидоровская школа» </t>
    </r>
  </si>
  <si>
    <t>Зимина Татьяна Александровна</t>
  </si>
  <si>
    <t>3509004606</t>
  </si>
  <si>
    <t>Юридический и фактический адрес: 162063 Вологодская область Грязовецкий район с. Сидорово ул. Школьная д.3</t>
  </si>
  <si>
    <t>s3512011.gosuslugi.ru</t>
  </si>
  <si>
    <t>организация отдыха детей и их оздоровления с дневным пребыванием детей "Звездный"</t>
  </si>
  <si>
    <t>20 мест, от 6-13 лет</t>
  </si>
  <si>
    <t>Дата ввода в эксплуатацию 1979 г., текущий ремонт в 2023 году</t>
  </si>
  <si>
    <t>Санитарно-эпидемиологическое заключение № 35.ВЦ.02.000.М.000461.05.24 от 14.05.2024 г.</t>
  </si>
  <si>
    <t>По вопросам, связанным  с выполнением требований пожарной безопасности от 27.09.2023 г., 27.09.2023 прокуратура Грязовецкого района УР ВО</t>
  </si>
  <si>
    <t>Договор на оказание медицинских услуг с Договор с БУЗ ВО "Грязовецкая ЦРБ"  № 37 от 12.04.2019 г.</t>
  </si>
  <si>
    <t>Лицензия  на осуществление образовательной деятельности  серия  № 8845 от 26.11.2015 г.</t>
  </si>
  <si>
    <r>
      <t xml:space="preserve">Муниципальное бюджетное дошкольное образовательное учреждение Грязовецкого  муниципального округа Вологодской области </t>
    </r>
    <r>
      <rPr>
        <b/>
        <sz val="11"/>
        <color theme="1"/>
        <rFont val="Times New Roman"/>
        <family val="1"/>
        <charset val="204"/>
      </rPr>
      <t>« Центр развития ребёнка –детский сад №3»</t>
    </r>
    <r>
      <rPr>
        <sz val="11"/>
        <color theme="1"/>
        <rFont val="Times New Roman"/>
        <family val="1"/>
        <charset val="204"/>
      </rPr>
      <t xml:space="preserve">                                            МБДОУ « Центр развития ребёнка –детский сад №3»</t>
    </r>
  </si>
  <si>
    <t>Смирнова Ирина Борисовна</t>
  </si>
  <si>
    <t>3509004395</t>
  </si>
  <si>
    <t>Юридический и фактический адрес: 162000 Вологодская обл.,     г. Грязовец  ул. Пылаевых,     д. 48а 8(1755)2-14-22;8(1755)2-10-70;</t>
  </si>
  <si>
    <t>ds3-gryazovec-r19.gosweb.gosuslugi.ru</t>
  </si>
  <si>
    <t>организация отдыха детей и их оздоровления с дневным пребыванием детей "Радужный"</t>
  </si>
  <si>
    <t>706,50 руб./день</t>
  </si>
  <si>
    <t>55 мест, от 6,6-8 лет</t>
  </si>
  <si>
    <t>3-х разовое питание, без ночного пребывания</t>
  </si>
  <si>
    <t>Дата ввода в эксплуатацию 1990 г., текущий ремонт 2023 г</t>
  </si>
  <si>
    <t>Санитарно-эпидемиологическое заключение № 35.ВЦ.02.000.М.000278.04.24 от 23.04.2024 г.</t>
  </si>
  <si>
    <t xml:space="preserve">Управление Роспотребнадзора -2023 г., без замечаний
</t>
  </si>
  <si>
    <t>Договор на оказание медицинских услуг с БУЗ ВО "Грязовецкая ЦРБ" от 01.02.2021 г.</t>
  </si>
  <si>
    <t xml:space="preserve">№ 8747 от 16.09.2015 г. </t>
  </si>
  <si>
    <r>
      <t xml:space="preserve">Муниципальное бюджетное общеобразовательное учреждение Грязовецкого муниципального округа Вологодской области МБОУ </t>
    </r>
    <r>
      <rPr>
        <b/>
        <sz val="11"/>
        <color theme="1"/>
        <rFont val="Times New Roman"/>
        <family val="1"/>
        <charset val="204"/>
      </rPr>
      <t>«Юровский центр образования»</t>
    </r>
  </si>
  <si>
    <t>Петрова Тамара Валериевна</t>
  </si>
  <si>
    <t>3509004860</t>
  </si>
  <si>
    <t xml:space="preserve">162030, Вологодская область, Грязовецкий район, д. Юрово, ул. Школьная, 12 (юридический адрес) 162030, Вологодская область, Грязовецкий район, д. Юрово, ул. Школьная, 12 (фактический адрес) 88175541251, secretar-12015@obr.edu35.ru </t>
  </si>
  <si>
    <t>s3512015.gosuslugi.ru</t>
  </si>
  <si>
    <t>организация отдыха детей и их оздоровления с дневным пребыванием детей "Комельский"</t>
  </si>
  <si>
    <t>35 мест, от 6 до 11 лет</t>
  </si>
  <si>
    <t>Дата ввода в эксплуатацию 1970 год, текущий ремонт в 2017 году</t>
  </si>
  <si>
    <t>СЭЗ № 35.ВЦ.02.00.М.000331.05.24 от 07.05.2024 г.</t>
  </si>
  <si>
    <t>Проверки проведены, замечания устранены</t>
  </si>
  <si>
    <t>Договор на медицинское обслуживание с БУЗ  ВО «Грязовецкая ЦРБ» б/н от 15.05.2023 г.</t>
  </si>
  <si>
    <t>Лицензия на осуществление образовательной деятельности № ЛО35-01249-35/ 24.04.2014 г. (бессрочная)</t>
  </si>
  <si>
    <r>
      <t xml:space="preserve">Бюджетное учреждение </t>
    </r>
    <r>
      <rPr>
        <b/>
        <sz val="11"/>
        <color theme="1"/>
        <rFont val="Times New Roman"/>
        <family val="1"/>
        <charset val="204"/>
      </rPr>
      <t xml:space="preserve">«Центр развития физической культуры и спорта" </t>
    </r>
    <r>
      <rPr>
        <sz val="11"/>
        <color theme="1"/>
        <rFont val="Times New Roman"/>
        <family val="1"/>
        <charset val="204"/>
      </rPr>
      <t>Грязовецкого муниципального района Вологодской области                            БУ "ЦРФКиС" ГМР ВО</t>
    </r>
  </si>
  <si>
    <t>Соколов Сергей Михайлович</t>
  </si>
  <si>
    <t>3509004003</t>
  </si>
  <si>
    <t>Юридический и фактический адрес: 162000 Вологодская область, г. Грязовец, ул. Революционная, д. 104,т-ф..: +7 (81755) 2-40-43 E-mail: sportkom.gr@mail.ru</t>
  </si>
  <si>
    <t>http://sportkomgr.ru/</t>
  </si>
  <si>
    <t>организация отдыха детей и их оздоровления с дневным пребыванием детей "Олимпийский"</t>
  </si>
  <si>
    <t xml:space="preserve">Сезонный    </t>
  </si>
  <si>
    <t xml:space="preserve">79 мест, от 7-14 лет      </t>
  </si>
  <si>
    <t>2-х разовое питание, ООО "Общепит" кафе "Водолей"</t>
  </si>
  <si>
    <t xml:space="preserve">Бассейн </t>
  </si>
  <si>
    <t>ФОК «Атлант» с бассейном  место нахождения г. Грязовец ул . Революционная 104 (спортивный зал, тренажерный зал, зал настольного тенниса, бассейн). Дата ввода в эксплуатацию объекта 24.02.2012 г. Стадион г.Грязовец место нахождения г.Грязовец ул . Обнорского 50 (футбольное поле) 1994 г. Капитальный ремонт 15.08.2018 год (ремонт кровли бассейна). Капитальный ремонт 2021 год (ремонт кровли тренажерного зала). В 2022 г. ремонт беговой дорожки</t>
  </si>
  <si>
    <t>Санитарно-эпидемиологическое заключение № 35.ВЦ.02.000.М.000533.05.24 от 24.05.2024 г.</t>
  </si>
  <si>
    <t>проверки, связанные с транспортной деятельностью; с защитой прав потребителей и санитарно-эпидемиологическим благополучием 14.05.2024 г.; связанные с выполнением требований пожарной безопасности на объектах отдыха и оздоровления детей от 27.03.2024 г.</t>
  </si>
  <si>
    <t>Договор на оказание медицинских услуг с БУЗ ВО "Грязовецкая ЦРБ" от 1 марта 2024 г.</t>
  </si>
  <si>
    <t>Лицензия  на осуществление образовательной деятельности  серия ЛО35-01249-35/00635239  от 03.01.2023 г.</t>
  </si>
  <si>
    <r>
      <t xml:space="preserve">Муниципальное бюджетное общеобразовательное учреждение Грязовецкого муниципального округа Вологодской области </t>
    </r>
    <r>
      <rPr>
        <b/>
        <sz val="11"/>
        <color theme="1"/>
        <rFont val="Times New Roman"/>
        <family val="1"/>
        <charset val="204"/>
      </rPr>
      <t>"Вохтожская школа"</t>
    </r>
    <r>
      <rPr>
        <sz val="11"/>
        <color theme="1"/>
        <rFont val="Times New Roman"/>
        <family val="1"/>
        <charset val="204"/>
      </rPr>
      <t xml:space="preserve"> МБОУ "Вохтожская школа"</t>
    </r>
  </si>
  <si>
    <t>Барабанова Елена Анатольевна</t>
  </si>
  <si>
    <t>3509004821</t>
  </si>
  <si>
    <t xml:space="preserve">162040,Вологодская область,Грязовецкий округ,п.Вохтога,пер.Свободы,д.3 тел.8(81755)3-15-89 Эл.почта secretar-12004@obr.edu35.ru
</t>
  </si>
  <si>
    <t xml:space="preserve">  https://s12004.edu35.ru/</t>
  </si>
  <si>
    <t>организация отдыха детей и их оздоровления с дневным пребыванием детей "Веселый"</t>
  </si>
  <si>
    <t>462,00 руб./день</t>
  </si>
  <si>
    <t>6-14 лет 65 мест</t>
  </si>
  <si>
    <t>Дата ввода в эксплуатацию 2018 год, катипальный и текущий ремонт 2022 год</t>
  </si>
  <si>
    <t>СЭЗ № 35.ВЦ.02.000.М.000471.05.23 от 03.05.2023 г.</t>
  </si>
  <si>
    <t xml:space="preserve">По вопросам, связанным с защитой прав потребителей-24.01.2022 г., предписание от 18.02.2022 г., уведомление о профилактическом визите от 18.04.2023 г.; По вопросам, связанным с пожарной безопасностью-представление об устранении нарушений от 31.01.2022 г., 07.03.2023 г. Решение о проведении проверки исполнения требования законодательства о защитных сооружениях ГО, пожарной </t>
  </si>
  <si>
    <t>Договор на медицинское обслуживание с БУЗ  ВО «Грязовецкая ЦРБ» Лицензия № ЛО-35-01-002766 от 11.06.2019 г.</t>
  </si>
  <si>
    <t>Лицензия на осуществление образовательной деятельности № 8725 от 28.08.2015 г.</t>
  </si>
  <si>
    <t>Муниципальное бюджетное общеобразовательное учреждение Грязовецкого муниципального округа "Средняя школа №2 г. Грязовца"(МБОУ "Средняя школа №2 г. Гроязовца")</t>
  </si>
  <si>
    <t xml:space="preserve">Муниципальное Бюджетное учреждение                                                                         </t>
  </si>
  <si>
    <t>Шахова Светлана Ивановна</t>
  </si>
  <si>
    <t>3509002648</t>
  </si>
  <si>
    <t>162000, Вологодская область, г.Грязовец
ул .Гагарина, д.46.
 телефон/факс (81755) 2-15-72
secretar- 12002@obr.edu35.гu</t>
  </si>
  <si>
    <t>https://sh2-gryazovec-r19.gosweb.gosuslugi.ru</t>
  </si>
  <si>
    <t>организация отдыха детей и их оздоровления с дневным пребыванием детей "Звонкий"</t>
  </si>
  <si>
    <t>6-14 лет, 130 мест</t>
  </si>
  <si>
    <t>Дата ввода в эксплуатацию1979 капитальный ремонт 2019</t>
  </si>
  <si>
    <t>СЭЗ № 35.ВЦ.02.000.М.000166.04.24 от 02.04.2024 г.</t>
  </si>
  <si>
    <t xml:space="preserve"> 1 Профилактический визит №2 от P6:Q6 ГУ МЧС России по Вологодской области- Проверка б/н от 27.01.2023 (требование законодательства о защитных сооружениях ГО, пожарной безопасности, антитеррористической защищённости) Прокуратура Грязовецкого района . 15.05.2023 № ИВ 128-11756 МЧС России; 16.05.2023 № 157-04-03 и 12.02.2024 №35-04/29-3266-2024 Управление роспотребнадзора ВО
</t>
  </si>
  <si>
    <t>Договор с БУЗ ВО "Грязовецкая ЦРБ" № б/н от 01.09.2018 г.</t>
  </si>
  <si>
    <t>Лицензия на осуществление образовательной деятельности №8345 от 09.07.2014</t>
  </si>
  <si>
    <r>
      <t xml:space="preserve">Муниципальное бюджетное общеобразовательное учреждение Грязовецкого муниципального округа Вологодской области </t>
    </r>
    <r>
      <rPr>
        <b/>
        <sz val="11"/>
        <color theme="1"/>
        <rFont val="Times New Roman"/>
        <family val="1"/>
        <charset val="204"/>
      </rPr>
      <t xml:space="preserve">«Сидоровская школа» </t>
    </r>
    <r>
      <rPr>
        <sz val="11"/>
        <color theme="1"/>
        <rFont val="Times New Roman"/>
        <family val="1"/>
        <charset val="204"/>
      </rPr>
      <t xml:space="preserve">                                 МБОУ «Сидоровская школа» структурное подразделение "Баклановская школа"</t>
    </r>
    <r>
      <rPr>
        <sz val="11"/>
        <color theme="1"/>
        <rFont val="Calibri"/>
      </rPr>
      <t xml:space="preserve">
</t>
    </r>
    <r>
      <rPr>
        <sz val="11"/>
        <color theme="1"/>
        <rFont val="Calibri"/>
      </rPr>
      <t xml:space="preserve">
</t>
    </r>
  </si>
  <si>
    <t xml:space="preserve">Зимина Татьяна Александровна
</t>
  </si>
  <si>
    <t>Юридический адрес:162063 Вологодская область Грязовецкий округ, с. Сидорово, ул. Школьная, д. 3 Фактический адрес:  162063 Вологодская область Грязовецкий округ, д. Анохино ул. Центральная д.43.  olgakyznecova63@yandex.ru тел 88175549231</t>
  </si>
  <si>
    <r>
      <rPr>
        <u/>
        <sz val="11"/>
        <color theme="1"/>
        <rFont val="Calibri"/>
        <family val="2"/>
        <charset val="204"/>
      </rPr>
      <t>https://</t>
    </r>
    <r>
      <rPr>
        <u/>
        <sz val="11"/>
        <color theme="1"/>
        <rFont val="Calibri"/>
        <family val="2"/>
        <charset val="204"/>
        <scheme val="minor"/>
      </rPr>
      <t xml:space="preserve">s3512011.gosuslugi.ru </t>
    </r>
  </si>
  <si>
    <t>организация отдыха детей и их оздоровления с дневным пребыванием детей "Дружный"</t>
  </si>
  <si>
    <r>
      <rPr>
        <b/>
        <sz val="11"/>
        <color theme="1"/>
        <rFont val="Times New Roman"/>
        <family val="1"/>
        <charset val="204"/>
      </rPr>
      <t xml:space="preserve">летняя смена: </t>
    </r>
    <r>
      <rPr>
        <sz val="11"/>
        <color theme="1"/>
        <rFont val="Times New Roman"/>
        <family val="1"/>
        <charset val="204"/>
      </rPr>
      <t>03.06.2024-23.06.2024</t>
    </r>
  </si>
  <si>
    <t>479,5 руб./день</t>
  </si>
  <si>
    <t>6-12 лет, 13 мест</t>
  </si>
  <si>
    <t xml:space="preserve">2-х разовое питание, без ночного пребывания
</t>
  </si>
  <si>
    <t>Дата ввода в эксплуатацию 1990 год, текущий ремонт 2023 год</t>
  </si>
  <si>
    <t xml:space="preserve">СЭЗ № 35.ВЦ.02.000.М.000279.04.24 от 23.04.2024 г.
</t>
  </si>
  <si>
    <t xml:space="preserve">27.09.2023 ОДН и ПР по Грязовецкому и Междуреченскому району, 7.09.2023. Прокуратура Грязовецкого района Управление Роспотребнадзора ВО, предписаний нет </t>
  </si>
  <si>
    <t>договор на оказание медицинских услуг с Грязовецкой ЦРБ № 37 от 12.04.2019</t>
  </si>
  <si>
    <t>Лицензия серия 35ЛО1 № 0001433 от 26.11.2015</t>
  </si>
  <si>
    <t>Кадуйский муниципальный округ</t>
  </si>
  <si>
    <r>
      <t xml:space="preserve">Оздоровительный лагерь с дневным пребыванием детей «Легенда» на базе Муниципального бюджетного общеобразовательного учреждения </t>
    </r>
    <r>
      <rPr>
        <b/>
        <sz val="11"/>
        <color theme="1"/>
        <rFont val="Times New Roman"/>
        <family val="1"/>
        <charset val="204"/>
      </rPr>
      <t>"Кадуйская средняя школа"</t>
    </r>
    <r>
      <rPr>
        <sz val="11"/>
        <color theme="1"/>
        <rFont val="Times New Roman"/>
        <family val="1"/>
        <charset val="204"/>
      </rPr>
      <t xml:space="preserve"> МБОУ «Кадуйская СШ»</t>
    </r>
    <r>
      <rPr>
        <sz val="11"/>
        <color theme="1"/>
        <rFont val="Calibri"/>
      </rPr>
      <t xml:space="preserve">
</t>
    </r>
    <r>
      <rPr>
        <sz val="11"/>
        <color theme="1"/>
        <rFont val="Calibri"/>
      </rPr>
      <t xml:space="preserve">
</t>
    </r>
  </si>
  <si>
    <t>Казанов Максим Алексеевич</t>
  </si>
  <si>
    <t>3510003780</t>
  </si>
  <si>
    <t xml:space="preserve">Юридический и фактический адрес: 162510
Вологодская область. Кадуйский район,
п. Кадуй, ул. Энтузиастов, д.8а; 
Телефон:
(81742) 5-13-35 
Адрес электронной почты: kaduyschool2@mail.ru     
</t>
  </si>
  <si>
    <t>sh-kadujskaya-r19.gosweb.gosuslugi.ru</t>
  </si>
  <si>
    <r>
      <rPr>
        <b/>
        <sz val="11"/>
        <color theme="1"/>
        <rFont val="Times New Roman"/>
        <family val="1"/>
        <charset val="204"/>
      </rPr>
      <t>летняя смена:</t>
    </r>
    <r>
      <rPr>
        <sz val="11"/>
        <color theme="1"/>
        <rFont val="Times New Roman"/>
        <family val="1"/>
        <charset val="204"/>
      </rPr>
      <t xml:space="preserve"> 03.06.2024-20.06.2024</t>
    </r>
  </si>
  <si>
    <t>428,50 руб./день</t>
  </si>
  <si>
    <t>от 6-13лет 100 мест</t>
  </si>
  <si>
    <t>Двухразовое питание</t>
  </si>
  <si>
    <t>Место для купания отсутствует. Купание детей  не организуется.</t>
  </si>
  <si>
    <t>Дата ввода в эксплуатацию: 1973 год (здание школы). Дата проведения капитального ремонта: 2022 год</t>
  </si>
  <si>
    <t>Санитарно-эпидемиологическое заключение № 35.ВЦ.02.000.М.000499.05.24 от 15.05.2024 г.</t>
  </si>
  <si>
    <t>Невыполненные предписания отсутствуют</t>
  </si>
  <si>
    <t>Договор на медицинскон обслуживание с БУЗ ВО "Кадуйская ЦРБ" № 113/05/2023 от 17.05.2024 г.</t>
  </si>
  <si>
    <t>Лицензия на осуществление образовательной деятельности № 8456 от 27.11.2014 г.</t>
  </si>
  <si>
    <t>Условно доступно, приём детей-инвалидов, требующих постоянного постороннего ухода, детей-инвалидов, требующих специального сопровождения, не осуществляется</t>
  </si>
  <si>
    <r>
      <t xml:space="preserve">Оздоровительный лагерь с дневным пребыванием детей «Улыбка» на базе муниципального бюджетного общеобразовательного учреждения </t>
    </r>
    <r>
      <rPr>
        <b/>
        <sz val="11"/>
        <color theme="1"/>
        <rFont val="Times New Roman"/>
        <family val="1"/>
        <charset val="204"/>
      </rPr>
      <t xml:space="preserve">"Андогская средняя школа" </t>
    </r>
    <r>
      <rPr>
        <sz val="11"/>
        <color theme="1"/>
        <rFont val="Times New Roman"/>
        <family val="1"/>
        <charset val="204"/>
      </rPr>
      <t xml:space="preserve">              МБОУ «Андогская СШ»</t>
    </r>
    <r>
      <rPr>
        <sz val="11"/>
        <color theme="1"/>
        <rFont val="Calibri"/>
      </rPr>
      <t xml:space="preserve">
</t>
    </r>
    <r>
      <rPr>
        <sz val="11"/>
        <color theme="1"/>
        <rFont val="Calibri"/>
      </rPr>
      <t xml:space="preserve">
</t>
    </r>
  </si>
  <si>
    <t>Кострова Елена Николаевна</t>
  </si>
  <si>
    <t>3510004618</t>
  </si>
  <si>
    <t xml:space="preserve">Юридический и фактический адрес: 162520
Вологодская область, Кадуйский район,
с. Никольское,
ул. Центральная, д.14
Телефон:(81742) 3-41-92  Адрес электронной почты: andoga_school@list.ru 
</t>
  </si>
  <si>
    <t>Адрес сайта: s3513004.gosuslugi.ru</t>
  </si>
  <si>
    <t xml:space="preserve">Организация отдыха детей и их оздоровления с дневным пребыванием детей </t>
  </si>
  <si>
    <r>
      <rPr>
        <b/>
        <sz val="11"/>
        <color theme="1"/>
        <rFont val="Times New Roman"/>
        <family val="1"/>
        <charset val="204"/>
      </rPr>
      <t>летняя смена:</t>
    </r>
    <r>
      <rPr>
        <sz val="11"/>
        <color theme="1"/>
        <rFont val="Times New Roman"/>
        <family val="1"/>
        <charset val="204"/>
      </rPr>
      <t xml:space="preserve"> 03.06.2024-18.06.2024 </t>
    </r>
  </si>
  <si>
    <t>от 6-13 лет              20 мест</t>
  </si>
  <si>
    <t>Дата ввода в эксплуатацию: 1977 год (здание школы). Дата проведения капитального ремонта: 2023 год (замена окон)</t>
  </si>
  <si>
    <t>Санитарно-эпидемиологическое заключение № 35.ВЦ.02.000.М.000209.04.24 от 15.04.2024 г.</t>
  </si>
  <si>
    <t>Договор на медицинскон обслуживание с БУЗ ВО "Кадуйская ЦРБ" № 02/10/2024 - ПУ-Л от 10.04.2024 г.</t>
  </si>
  <si>
    <t>Лицензия  на осуществление образовательной деятельности №8854 от 01.12.2015</t>
  </si>
  <si>
    <r>
      <t xml:space="preserve">Оздоровительный лагерь дневного пребывания детей
«Веселый улей» на базе муниципального бюджетного общеобразовательного учреждения </t>
    </r>
    <r>
      <rPr>
        <b/>
        <sz val="11"/>
        <color theme="1"/>
        <rFont val="Times New Roman"/>
        <family val="1"/>
        <charset val="204"/>
      </rPr>
      <t xml:space="preserve">"Хохловская средняя школа"  </t>
    </r>
    <r>
      <rPr>
        <sz val="11"/>
        <color theme="1"/>
        <rFont val="Times New Roman"/>
        <family val="1"/>
        <charset val="204"/>
      </rPr>
      <t xml:space="preserve">                МБОУ "Хохловская СШ"</t>
    </r>
    <r>
      <rPr>
        <sz val="11"/>
        <color theme="1"/>
        <rFont val="Calibri"/>
      </rPr>
      <t xml:space="preserve">
</t>
    </r>
    <r>
      <rPr>
        <sz val="11"/>
        <color theme="1"/>
        <rFont val="Calibri"/>
      </rPr>
      <t xml:space="preserve">
</t>
    </r>
  </si>
  <si>
    <t>Крупышев Станислав Алексеевич</t>
  </si>
  <si>
    <t>3510004590</t>
  </si>
  <si>
    <t xml:space="preserve">Юридический и фактический адрес: 162532
Вологодская область, Кадуйский район
п. Хохлово,
Школьная пл., д.2
Телефон:
(81742)  4-24-75 Адрес электронной почты: martyukova.xox2@yandex.ru
</t>
  </si>
  <si>
    <t>Адрес сайта: s3513007.gosuslugi.ru</t>
  </si>
  <si>
    <r>
      <t xml:space="preserve">летняя смена: </t>
    </r>
    <r>
      <rPr>
        <sz val="11"/>
        <color theme="1"/>
        <rFont val="Times New Roman"/>
        <family val="1"/>
        <charset val="204"/>
      </rPr>
      <t>03.06.2024-18.06.2024</t>
    </r>
  </si>
  <si>
    <t>Дата ввода в эксплуатацию: 1973 год (здание школы). Дата проведения капитального ремонта: 2023 год (пищеблок)</t>
  </si>
  <si>
    <t>Санитарно-эпидемиологическое заключение № 35.ВЦ.02.000.М.000399.05.24 от 08.05.2024</t>
  </si>
  <si>
    <t>Договор на медицинскон обслуживание с БУЗ ВО "Кадуйская ЦРБ" № б/н от 30.05.2024 г.</t>
  </si>
  <si>
    <t>Лицензия   на осуществление образовательной деятельности № 8737 от 08.09.2015</t>
  </si>
  <si>
    <r>
      <t xml:space="preserve">Оздоровительный лагерь с дневным пребыванием детей «Дружба» на базе муниципального бюджетного образовательного учреждения </t>
    </r>
    <r>
      <rPr>
        <b/>
        <sz val="11"/>
        <color theme="1"/>
        <rFont val="Times New Roman"/>
        <family val="1"/>
        <charset val="204"/>
      </rPr>
      <t xml:space="preserve">"Кадуйская средняя школа № 1" </t>
    </r>
    <r>
      <rPr>
        <sz val="11"/>
        <color theme="1"/>
        <rFont val="Times New Roman"/>
        <family val="1"/>
        <charset val="204"/>
      </rPr>
      <t xml:space="preserve">                       МБОУ «Кадуйская СШ №1»</t>
    </r>
    <r>
      <rPr>
        <sz val="11"/>
        <color theme="1"/>
        <rFont val="Calibri"/>
      </rPr>
      <t xml:space="preserve">
</t>
    </r>
    <r>
      <rPr>
        <sz val="11"/>
        <color theme="1"/>
        <rFont val="Calibri"/>
      </rPr>
      <t xml:space="preserve">
</t>
    </r>
  </si>
  <si>
    <t>Петрова Ольга Николаевна</t>
  </si>
  <si>
    <t>3510003773</t>
  </si>
  <si>
    <t xml:space="preserve">Юридический и фактический адрес: 162511
Кадуйский район,
п. Кадуй,
ул. Кирова, д.49а,
Телефон:
(81742) 2-15-10                       Адрес электронной почты: kaduy-school1@yandex.ru </t>
  </si>
  <si>
    <t>Адрес сайта: s13002.edu35.ru</t>
  </si>
  <si>
    <t>400 руб./день</t>
  </si>
  <si>
    <t>от 6-13 лет              25 мест</t>
  </si>
  <si>
    <t>Дата ввода в эксплуатацию: 1994 год (здание школы). Дата проведения капитального ремонта: 2021</t>
  </si>
  <si>
    <t>Санитарно-эпидемиологическое заключение № 35.ВЦ.02.000.М.000685.06.23 от 30.06.2023</t>
  </si>
  <si>
    <t>Договор на медицинскон обслуживание будет предоставлен к открытию летнего сезона</t>
  </si>
  <si>
    <t>Лицензия  на осуществление образовательной деятельности № 9090 от 11.05.2016</t>
  </si>
  <si>
    <r>
      <t xml:space="preserve">Оздоровительный лагерь с дневным пребыванием детей «РИТМ» на базе муниципального бюджетного учреждения дополнительного образования </t>
    </r>
    <r>
      <rPr>
        <b/>
        <sz val="11"/>
        <color theme="1"/>
        <rFont val="Times New Roman"/>
        <family val="1"/>
        <charset val="204"/>
      </rPr>
      <t xml:space="preserve">"Центр детского творчества"  </t>
    </r>
    <r>
      <rPr>
        <sz val="11"/>
        <color theme="1"/>
        <rFont val="Times New Roman"/>
        <family val="1"/>
        <charset val="204"/>
      </rPr>
      <t xml:space="preserve">        МБУ ДО "ЦДТ"</t>
    </r>
  </si>
  <si>
    <t>Блинова Юлия Александровна</t>
  </si>
  <si>
    <t>3510004939</t>
  </si>
  <si>
    <t xml:space="preserve">Юридический и фактический адрес: 162510,
Вологодская область, Кадуйский район,
п. Кадуй,
ул. Энтузиастов, д.3
Телефон:(81742) 5-17-87                                  cdt-kadui@mail.ru            
</t>
  </si>
  <si>
    <t>Адрес сайта: d13302.edu35.ru</t>
  </si>
  <si>
    <r>
      <t>летняя смена:</t>
    </r>
    <r>
      <rPr>
        <sz val="11"/>
        <color theme="1"/>
        <rFont val="Times New Roman"/>
        <family val="1"/>
        <charset val="204"/>
      </rPr>
      <t xml:space="preserve"> 27.06.2024-12.07.2024</t>
    </r>
  </si>
  <si>
    <t xml:space="preserve">428,50 руб./день </t>
  </si>
  <si>
    <t>от 6-13 лет, 110 мест</t>
  </si>
  <si>
    <t>Дата ввода в эксплуатацию: 1976 год (здание школы). Капитальных ремонтов не проводилось.</t>
  </si>
  <si>
    <t>Санитарно-эпидемиологическое заключение № 35.ВЦ.02.000.М.000345.05.24 от 07.05.2024 г.</t>
  </si>
  <si>
    <t>Договор на медицинскон обслуживание с БУЗ ВО "Кадуйская ЦРБ" № 19/10/2024-ПУ-Л от 20.05.2024 г.</t>
  </si>
  <si>
    <t>Лицензия  на осуществление образовательной деятельности №8476 от 25.12.2014</t>
  </si>
  <si>
    <r>
      <t xml:space="preserve">Оздоровительный лагерь с дневным пребыванием детей «Теремок» на базе МБДОУ </t>
    </r>
    <r>
      <rPr>
        <b/>
        <sz val="11"/>
        <color theme="1"/>
        <rFont val="Times New Roman"/>
        <family val="1"/>
        <charset val="204"/>
      </rPr>
      <t>«Детский сад №14 «Теремок»</t>
    </r>
  </si>
  <si>
    <t>Муниципальная</t>
  </si>
  <si>
    <t>Муратова Наталья Александровна</t>
  </si>
  <si>
    <t>3510005844</t>
  </si>
  <si>
    <t xml:space="preserve">Юридический и фактический адрес: 162510,
Вологодская область, Кадуйский район,
п. Кадуй,
ул. Весенняя, д.5а т.8(81742) 5-14-42 МБДОУ "Детский сад №14 "Теремок" teremok.kaduy@ mail.ru
</t>
  </si>
  <si>
    <t>Адрес сайта: d13110.edu35.ru</t>
  </si>
  <si>
    <t>Лагерь с дневным пребыванием детей</t>
  </si>
  <si>
    <t>464 рубля</t>
  </si>
  <si>
    <t>6-7 лет,             15 мест</t>
  </si>
  <si>
    <t>Трёхразовое питание</t>
  </si>
  <si>
    <t>Дата ввода в эксплуатацию: 1978 год (здание сада). Капитальных ремонт в 2022 (замена окон)</t>
  </si>
  <si>
    <t>СЭЗ № 35.ВЦ.02.000.М.000476.05.23 от 03.05.2023 г.</t>
  </si>
  <si>
    <t>Роспотребнадзор, плановая, январь 2023 г. Устранить предписание до 1 марта 2024 г.</t>
  </si>
  <si>
    <t>Договор с БУЗ ВО "Кадуйская ЦРБ"</t>
  </si>
  <si>
    <t>Лицензия №8762 от 29.09.2015</t>
  </si>
  <si>
    <r>
      <t xml:space="preserve">Оздоровительный лагерь с дневным пребыванием детей «Буратино» на базе МБДОУ </t>
    </r>
    <r>
      <rPr>
        <b/>
        <sz val="11"/>
        <color theme="1"/>
        <rFont val="Times New Roman"/>
        <family val="1"/>
        <charset val="204"/>
      </rPr>
      <t>«Детский сад №15 «Буратино»</t>
    </r>
  </si>
  <si>
    <t>Лаврова Наталья Александровна, заведующий МБДОУ «Детский сад №15 «Буратино»</t>
  </si>
  <si>
    <t>3510005851</t>
  </si>
  <si>
    <t xml:space="preserve">Юридический и фактический адрес: 162510,
Вологодская область, Кадуйский район,
п. Кадуй,
ул. Молодёжная, д.10 т.8(81742) 5-15-35 МБДОУ "Детский сад №15 "Буратино" buratinokaduy@gmail.com  
</t>
  </si>
  <si>
    <t>Адрес сайта: d13111.edu35.ru</t>
  </si>
  <si>
    <t>428 руб./день</t>
  </si>
  <si>
    <t xml:space="preserve">20 мест, от 6-7 лет  </t>
  </si>
  <si>
    <t>Дата ввода в эксплуатацию: 1982 год (здание сада). Капитальных ремонтов не проводилось</t>
  </si>
  <si>
    <t>Санитарно-эпидемиологическое заключение № 35.ВЦ.02.000.М.000341,04.22 от 18.04.2022</t>
  </si>
  <si>
    <t>Лицензия №8561 от 10.03.2015</t>
  </si>
  <si>
    <t xml:space="preserve">Оздоровительный лагерь с дневным пребыванием детей «Акварель» на базе муниципального бюджетного учреждения дополнительного образования "Кадуйская детская школа искусств" (МБУ ДО "Кадуйская ДШИ")
</t>
  </si>
  <si>
    <t>Елькина Гаянэ Сергеевна</t>
  </si>
  <si>
    <t>3510003205</t>
  </si>
  <si>
    <t xml:space="preserve">Юридический и фактический адрес: 162510,
Вологодская область, Кадуйский район,
п. Кадуй,
ул. Энтузиастов, д.3
Телефон: (81742) 5-18-50    Адрес электронной почты:  artschool.kaduy@mail.ru       
</t>
  </si>
  <si>
    <t>Адрес сайта: artschool-kaduy.vlg.muzkult.ru/</t>
  </si>
  <si>
    <t>летняя смена          03.06.2024-18.06.2024</t>
  </si>
  <si>
    <t>428,57 руб./день</t>
  </si>
  <si>
    <t>7-14 лет              15             человек</t>
  </si>
  <si>
    <t>Дата ввода в эксплуатацию: 1979 год (здание школы). Дата проведения капитального ремонта: 2022.</t>
  </si>
  <si>
    <t>Санитарно-эпидемиологическое заключение № 35.ВЦ.02.000.М.000265.04.24 от 22.04.2024 г.</t>
  </si>
  <si>
    <t>Роспотребнадзор, Прокуратура Кадуйского округа-февраль 2024 года</t>
  </si>
  <si>
    <t>Договор на медицинскон обслуживание с БУЗ ВО "Кадуйская ЦРБ" № 09/10/2024 - ПУ-Л от 10.04.2024 г.</t>
  </si>
  <si>
    <t>Лицензия №8777 от 08.10.2015</t>
  </si>
  <si>
    <t>Оздоровительный лагерь с дневным пребыванием детей «Солнышко» на базе муниципального бюджетного дошкольного образовательного учреждения "Детский сад №4 "Солнышко" ("МБДОУ «Детский сад №4 "Солнышко")</t>
  </si>
  <si>
    <t>Иванова Елена Александровна</t>
  </si>
  <si>
    <t xml:space="preserve">Юридический и фактический адрес: 162510,
Вологодская область, Кадуйский район,
п. Кадуй,
ул. Строителей, д.11а т.8(81742) 5-14-33 МБДОУ "Детский сад №4 "Солнышко" Адрес электронной почты: sunny4.72@mail.ru
</t>
  </si>
  <si>
    <t>Адрес сайта: detsad4.ucoz.site/index/0-2</t>
  </si>
  <si>
    <t>летняя смена            03.06.2024-21.06.2024</t>
  </si>
  <si>
    <t>478,57 руб./день</t>
  </si>
  <si>
    <t>6-7 лет,              15          мест</t>
  </si>
  <si>
    <t>Дата ввода в эксплуатацию: 1972 год (здание сада). Капитальных ремонтов не проводилось</t>
  </si>
  <si>
    <t>Санитарно-эпидемиологическое заключение № 35.ВЦ.02.000.М.000364.05.24 от 08.05.2024 г.</t>
  </si>
  <si>
    <t>Роспотребнадзор-профилактический визит в феврале 2024 года</t>
  </si>
  <si>
    <t>Договор на медицинскон обслуживание с БУЗ ВО "Кадуйская ЦРБ" № 11/10/2024 - ПУ-Л от 06.05.2024 г.</t>
  </si>
  <si>
    <t>Лицензия №8587 от 02.04.2015</t>
  </si>
  <si>
    <t xml:space="preserve">Оздоровительный лагерь с дневным пребыванием детей «СтартЭнерджи» на базе муниципального бюджетного учреждения дополнительного образования "Кадуйская спортивная школа" (МБУ ДО "Кадуйская спортшкола")
</t>
  </si>
  <si>
    <t>Молчанова Валерия Александровна</t>
  </si>
  <si>
    <t>3510004985</t>
  </si>
  <si>
    <t xml:space="preserve">Юридический адрес: 162510,
Вологодская область, Кадуйский район,
п. Кадуй,
ул. Энтузиастов, д.3
Фактический адрес: 162510,
Вологодская область, Кадуйский район,
п. Кадуй,
ул. Строителей, д.6 Телефон: (81742) 5-10-97    Адрес электронной почты:  Sportbug-Kadui@yandex.ru       
</t>
  </si>
  <si>
    <t>Адрес сайта:  adminkaduy.ru</t>
  </si>
  <si>
    <t>летняя смена           27.06.2024-12.07.2024</t>
  </si>
  <si>
    <t>541,66 руб./день</t>
  </si>
  <si>
    <t>7-14 лет, 20 мест</t>
  </si>
  <si>
    <t>Дата ввода в эксплуатацию: 1991 год (здание школы). Дата проведения капитального ремонта: 2021</t>
  </si>
  <si>
    <t>Санитарно-эпидемиологическое заключение № 35.ВЦ.02.000.М.000362.05.24 от 08.05.2024 г.</t>
  </si>
  <si>
    <t xml:space="preserve">Договор на медицинскон обслуживание с БУЗ ВО "Кадуйская ЦРБ" № 24/10/2024 - ПУ-Л </t>
  </si>
  <si>
    <t>Лицензия№ 8762 от 29.09.2015 №Л035-01249-35/00672275 от 23.08.2023</t>
  </si>
  <si>
    <t>Кирилловский муниципальный район</t>
  </si>
  <si>
    <r>
      <t>Бюджетное общеобразовательное учреждение Кирилловского муниципального района</t>
    </r>
    <r>
      <rPr>
        <b/>
        <sz val="11"/>
        <color theme="1"/>
        <rFont val="Times New Roman"/>
        <family val="1"/>
        <charset val="204"/>
      </rPr>
      <t xml:space="preserve"> «Горицкая средняя школа» </t>
    </r>
    <r>
      <rPr>
        <sz val="11"/>
        <color theme="1"/>
        <rFont val="Times New Roman"/>
        <family val="1"/>
        <charset val="204"/>
      </rPr>
      <t>БОУ КМР «Горицкая СШ»</t>
    </r>
  </si>
  <si>
    <t>Корнилова Елена Анатольевна</t>
  </si>
  <si>
    <t>Юридический и фактический адрес: 161107, Вологодская область, Кирилловский район, с.Горицы, ул. Школьная, д.1    тел. (81757)-58135  Адрес электронной почты:nenilina@yandex.ru</t>
  </si>
  <si>
    <t xml:space="preserve"> Адрес сайта://s14002.edu35.ru</t>
  </si>
  <si>
    <r>
      <rPr>
        <b/>
        <sz val="11"/>
        <color theme="1"/>
        <rFont val="Times New Roman"/>
        <family val="1"/>
        <charset val="204"/>
      </rPr>
      <t xml:space="preserve">летняя смена: </t>
    </r>
    <r>
      <rPr>
        <sz val="11"/>
        <color theme="1"/>
        <rFont val="Times New Roman"/>
        <family val="1"/>
        <charset val="204"/>
      </rPr>
      <t>03.06.24-17.06.24</t>
    </r>
  </si>
  <si>
    <t xml:space="preserve">540 руб./день  </t>
  </si>
  <si>
    <t>от 7-11 лет,  35 мест</t>
  </si>
  <si>
    <t>Лагерь расположен на территории с. Горицы,  реализует программу экологической направленности. Медицинское обслуживание. Страхование. Двухразовое питание на базе школьной столовой.</t>
  </si>
  <si>
    <t>Дата ввода в эксплуатацию 1971 год , дата капитального ремонта -2018 год</t>
  </si>
  <si>
    <t>Санитарно-эпидемиологическое заключение № 35.ВЦ.02.000.М.000424.05.24 от 08.05.2024 г.</t>
  </si>
  <si>
    <t>13.02.2023 профилактический визит Управления Роспотребнадзора.</t>
  </si>
  <si>
    <t>Договор на медицинское обслуживание  № Д - 01/24 от 09.01.2024  С БУЗ «Кирилловская ЦРБ»</t>
  </si>
  <si>
    <t>Лицензия на осуществление образовательной деятельности  № 9276 от 16.01.2017г</t>
  </si>
  <si>
    <r>
      <t xml:space="preserve">Бюджетное общеобразовательное учреждение Кирилловского муниципального района </t>
    </r>
    <r>
      <rPr>
        <b/>
        <sz val="11"/>
        <color theme="1"/>
        <rFont val="Times New Roman"/>
        <family val="1"/>
        <charset val="204"/>
      </rPr>
      <t>«Алешинская основная школа»</t>
    </r>
    <r>
      <rPr>
        <sz val="11"/>
        <color theme="1"/>
        <rFont val="Times New Roman"/>
        <family val="1"/>
        <charset val="204"/>
      </rPr>
      <t xml:space="preserve"> БОУ КМР «Алешинская ОШ»</t>
    </r>
  </si>
  <si>
    <t>Палешева Ксения Михайловна</t>
  </si>
  <si>
    <t xml:space="preserve">Юридический и фактический адрес: 161105, Вологодская область, Кирилловский район, п. Шиндалово, д. 6Б тел. (81757) 51110  Адрес электронной почты: alyoshinskayaschool@mail.ru        </t>
  </si>
  <si>
    <t>Адрес сайта: http://s14003.edu35.ru</t>
  </si>
  <si>
    <t xml:space="preserve">560,00 руб./день  </t>
  </si>
  <si>
    <t>от 7-15 лет  25 мест</t>
  </si>
  <si>
    <t>Лагерь расположен в экологически чистом живописном месте, на территории п. Шиндалово,  реализует общеоздоровительную программу.    Медицинское обслуживание. Страхование. Двухразовое питание на базе школьной столовой.</t>
  </si>
  <si>
    <t xml:space="preserve">Дата ввода в эксплуатацию 1980 год </t>
  </si>
  <si>
    <t>Санитарно-эпидемиологическое заключение № 35.ВЦ.02.000.М.000550.05.24 от 24.05.2024 г.</t>
  </si>
  <si>
    <t>Договор на медицинское обслуживание № Д-02/24 от 09.01.2024 г.  С БУЗ «Кирилловская ЦРБ»</t>
  </si>
  <si>
    <t>Лицензия на осуществление образовательной деятельности № 9282 от 27.01.2017г</t>
  </si>
  <si>
    <r>
      <t xml:space="preserve">Бюджетное общеобразовательное учреждение Кирилловского муниципального района </t>
    </r>
    <r>
      <rPr>
        <b/>
        <sz val="11"/>
        <color theme="1"/>
        <rFont val="Times New Roman"/>
        <family val="1"/>
        <charset val="204"/>
      </rPr>
      <t>«Ферапонтовская основная  школа имени Героя Советского Союза А.В.Андреева»</t>
    </r>
    <r>
      <rPr>
        <sz val="11"/>
        <color theme="1"/>
        <rFont val="Times New Roman"/>
        <family val="1"/>
        <charset val="204"/>
      </rPr>
      <t xml:space="preserve"> БОУ КМР «Ферапонтовская ОШ»</t>
    </r>
  </si>
  <si>
    <t>Орехова Татьяна Витальевна</t>
  </si>
  <si>
    <t xml:space="preserve">Юридический и фактический адрес: 161120, Вологодская область, Кирилловский район,  с. Ферапонтово,  ул. Слободская, д.62        тел. (81757) 49227   Адрес электронной почты:fersloboda@mail.ru         </t>
  </si>
  <si>
    <t>Адрес сайта: https://s3514007.gosuslugi.ru/</t>
  </si>
  <si>
    <t xml:space="preserve">400,00 руб./день    </t>
  </si>
  <si>
    <t>от 6,5-14 лет   12 мест</t>
  </si>
  <si>
    <t xml:space="preserve"> Лагерь расположен на территории НП «Русский Север».  Реализует комплексную программу.    Медицинское обслуживание. Страхование. Двухразовое питание на базе школьной столовой.</t>
  </si>
  <si>
    <t xml:space="preserve">Дата ввода в эксплуатацию 1983 год </t>
  </si>
  <si>
    <t>Санитарно-эпидемиологическое заключение № 35ВЦ 02.000.М.000454.05.24 от 14.05.2024  г.</t>
  </si>
  <si>
    <t>Проверки не проводились</t>
  </si>
  <si>
    <t>Договор на медицинское обслуживание № Д-04/24 от 09.01.2024 г. с БУЗ «Кирилловская ЦРБ»</t>
  </si>
  <si>
    <t>Лицензия на осуществление образовательной деятельности  № 9073 от 20.04.2016г</t>
  </si>
  <si>
    <r>
      <t>Бюджетное дошкольное образовательное учреждение Кирилловского муниципального района Вологодской области</t>
    </r>
    <r>
      <rPr>
        <b/>
        <sz val="11"/>
        <color theme="1"/>
        <rFont val="Times New Roman"/>
        <family val="1"/>
        <charset val="204"/>
      </rPr>
      <t xml:space="preserve"> «Детский сад общеразвивающего вида с приоритетным осуществлением экологического развития детей № 6 «Аленушка»</t>
    </r>
    <r>
      <rPr>
        <sz val="11"/>
        <color theme="1"/>
        <rFont val="Times New Roman"/>
        <family val="1"/>
        <charset val="204"/>
      </rPr>
      <t xml:space="preserve"> г. Кириллова          БДОУ КМР ВО Детский сад № 6 «Аленушка» г.Кириллова»</t>
    </r>
  </si>
  <si>
    <t>Чернова Валентина Анатольевна</t>
  </si>
  <si>
    <t xml:space="preserve">Юридический и фактический адрес: 161100, Вологодская область, г. Кириллов, ул.Уверова, д.24 Телефон (81757)-31910             Адрес электронной почты: detsad6-kir@mail.ru  </t>
  </si>
  <si>
    <t>Адрес сайта: http://s14104.edu35.ru</t>
  </si>
  <si>
    <t xml:space="preserve">450,00 руб./день    </t>
  </si>
  <si>
    <t>от 6,5-7,5 лет   40 мест</t>
  </si>
  <si>
    <t>Смена организована для детей - будущих первоклассников. Медицинское обслуживание. Страхование. Трехразовое питание. Дневной сон. Посещение музеев и библиотек города.</t>
  </si>
  <si>
    <t xml:space="preserve">Дата ввода в эксплуатацию 1981 год </t>
  </si>
  <si>
    <t>Санитарно-эпидемиологическое заключение № 35.ВЦ.02.000.М.000425.05.24 от 08.05.2024 г.</t>
  </si>
  <si>
    <t>Договор на медицинское обслуживание № Д-06/24 от 09.01.2024г.  С БУЗ «Кирилловская ЦРБ»</t>
  </si>
  <si>
    <t>Лицензия на осуществление образовательной деятельности  № 8982 от 08.02.2016г</t>
  </si>
  <si>
    <r>
      <t xml:space="preserve">Автономное дошкольное образовательное учреждение Кирилловского муниципального района Вологодской области </t>
    </r>
    <r>
      <rPr>
        <b/>
        <sz val="11"/>
        <color theme="1"/>
        <rFont val="Times New Roman"/>
        <family val="1"/>
        <charset val="204"/>
      </rPr>
      <t>«Детский сад  № 3 «Солнышко»</t>
    </r>
    <r>
      <rPr>
        <sz val="11"/>
        <color theme="1"/>
        <rFont val="Times New Roman"/>
        <family val="1"/>
        <charset val="204"/>
      </rPr>
      <t xml:space="preserve"> г. Кириллова» АДОУ КМР ВО «Детский сад № 3 «Солнышко» г.Кириллова»</t>
    </r>
  </si>
  <si>
    <t>Тиханова Нина Николаевна</t>
  </si>
  <si>
    <t xml:space="preserve">Юридический и фактический адрес: 161100, Вологодская область, г. Кириллов, ул.Парышкинская, д.28   Телефон (81757)-31655 Адрес электронной почты: nina.tihanova@mail.ru </t>
  </si>
  <si>
    <t>Адрес сайта: http://s14116.edu35.ru</t>
  </si>
  <si>
    <t xml:space="preserve">433,33 руб./день   </t>
  </si>
  <si>
    <t>от 6,5-7,5 лет   10 мест</t>
  </si>
  <si>
    <t xml:space="preserve">Дата ввода в эксплуатацию 2011 год </t>
  </si>
  <si>
    <t>Санитарно-эпидемиологическое заключение № 35.ВЦ.02.000.М.000206.04.22 от 08.04.2022 г.</t>
  </si>
  <si>
    <t>Договор на медицинское обслуживание от 30.12.2021г.  С БУЗ «Кирилловская ЦРБ»</t>
  </si>
  <si>
    <t>Лицензия на осуществление образовательной деятельности № 9516  от 26.02.2019г</t>
  </si>
  <si>
    <r>
      <t xml:space="preserve">Муниципальное  бюджетное учреждение дополнительного образования </t>
    </r>
    <r>
      <rPr>
        <b/>
        <sz val="11"/>
        <color theme="1"/>
        <rFont val="Times New Roman"/>
        <family val="1"/>
        <charset val="204"/>
      </rPr>
      <t>«Кирилловская детско-юношеская спортивная школа»</t>
    </r>
    <r>
      <rPr>
        <sz val="11"/>
        <color theme="1"/>
        <rFont val="Times New Roman"/>
        <family val="1"/>
        <charset val="204"/>
      </rPr>
      <t xml:space="preserve"> МБУ ДО «Кирилловская ДЮСШ»</t>
    </r>
  </si>
  <si>
    <t>Васильева Татьяна Борисовна</t>
  </si>
  <si>
    <t>3511005131</t>
  </si>
  <si>
    <t xml:space="preserve">Юридический и фактический адрес: 161100, Вологодская область, г. Кириллов, ул. Лелекова ,д.15а Телефон (81757) 31284                  Адрес электронной почты: kir.sportivnaya@mail.ru </t>
  </si>
  <si>
    <t xml:space="preserve"> Адрес сайта: http://s14303.edu35.ru</t>
  </si>
  <si>
    <t xml:space="preserve">700,00 руб./день           </t>
  </si>
  <si>
    <t>от 6-15 лет     40 мест</t>
  </si>
  <si>
    <t>Лагерь организован для детей, занимающихся в секциях ДЮСШ.  Спортивно-оздоровительная смена. Тренировочные занятия.  Медицинское обслуживание. Страхование. Двухразовое питание.</t>
  </si>
  <si>
    <t>Дата ввода в эксплуатацию 2012 год , дата капитального ремонта -2019 год</t>
  </si>
  <si>
    <t>Санитпрно-эпидемиологическое заключение № 35.ВЦ.02.000.М.000423.05.24 от 08.05.2024 г.</t>
  </si>
  <si>
    <t>В 2023 году проверки не проводились</t>
  </si>
  <si>
    <t>Договор на медицинское обслуживание № Д-12/23 от 22.05.2023 г. с БУЗ «Кирилловская ЦРБ»</t>
  </si>
  <si>
    <t>Лицензия на осуществление образовательной деятельности № 9481  от 26.11.2018г</t>
  </si>
  <si>
    <r>
      <t xml:space="preserve">Бюджетное образовательное учреждение дополнительного образования детей Кирилловского муниципального района  </t>
    </r>
    <r>
      <rPr>
        <b/>
        <sz val="11"/>
        <color theme="1"/>
        <rFont val="Times New Roman"/>
        <family val="1"/>
        <charset val="204"/>
      </rPr>
      <t xml:space="preserve">«Дом детского творчества»  </t>
    </r>
    <r>
      <rPr>
        <sz val="11"/>
        <color theme="1"/>
        <rFont val="Times New Roman"/>
        <family val="1"/>
        <charset val="204"/>
      </rPr>
      <t xml:space="preserve">        БОУ ДОД КМР «ДДТ»</t>
    </r>
  </si>
  <si>
    <t>Силиванова Алевтина Олеговна</t>
  </si>
  <si>
    <t>3511001183</t>
  </si>
  <si>
    <t xml:space="preserve">Юридический и фактический адрес: 161100, Вологодская область, г. Кириллов, ул. Гагарина, д.94  Телефон (81757)-31235 Адрес электронной почты: kirillddt@mail.ru         </t>
  </si>
  <si>
    <t>Адрес сайта: http://kirrilddt.edu35.ru</t>
  </si>
  <si>
    <t xml:space="preserve">700,00 руб./день    </t>
  </si>
  <si>
    <t>от 6-16 лет   40 мест  в смену</t>
  </si>
  <si>
    <t>Лагерь расположен в черте города, в непосредственной близости от озера Сиверское.  Реализует игровую программу. Кружковая работа во время смены. Проведение мероприятий на базе Центра культурного развития,  библиотек и музеев города.   Медицинское обслуживание. Страхование. Двухразовое питание.</t>
  </si>
  <si>
    <t>Дата ввода в эксплуатацию 1971 год , дата капитального ремонта -2019 год</t>
  </si>
  <si>
    <t>Санитарно-эпидемиологическое заключение № 35.ВЦ.02.000.М.000416.05.24 от 08.05.2024 г.</t>
  </si>
  <si>
    <t>Договор на медицинское обслуживание № МО-18/24 от 09.02.2024 г.  С БУЗ «Кирилловская ЦРБ»</t>
  </si>
  <si>
    <t>Лицензия на осуществление образовательной деятельности № 9212  от 01.11.2016г</t>
  </si>
  <si>
    <r>
      <t xml:space="preserve">Бюджетное учреждение дополнительного образования </t>
    </r>
    <r>
      <rPr>
        <b/>
        <sz val="11"/>
        <color theme="1"/>
        <rFont val="Times New Roman"/>
        <family val="1"/>
        <charset val="204"/>
      </rPr>
      <t xml:space="preserve">"Кирилловская детская школа искусств"  </t>
    </r>
    <r>
      <rPr>
        <sz val="11"/>
        <color theme="1"/>
        <rFont val="Times New Roman"/>
        <family val="1"/>
        <charset val="204"/>
      </rPr>
      <t xml:space="preserve">                 БУ ДО "Кирилловская ДШИ"</t>
    </r>
  </si>
  <si>
    <t>Нечаева Елена Александровна</t>
  </si>
  <si>
    <t>3511002370</t>
  </si>
  <si>
    <t xml:space="preserve">Юридический и фактический адрес: 161100, Вологодская обл., г.Кириллов, ул.Гагарина, д.108 Телефон (81757) 31312Адрес электронной почты- dwi-kirillov@mail.ru            </t>
  </si>
  <si>
    <t>Адрес сайта школы-kdshi.vlg.muzkult.ru</t>
  </si>
  <si>
    <t xml:space="preserve">650 руб./день       </t>
  </si>
  <si>
    <t>от 7-11 лет   20 мест</t>
  </si>
  <si>
    <t>Лагерь организован для детей, занимающихся в Школе искусств (смена для одаренных детей). Творческие мастерские.  Медицинское обслуживание. Страхование. Двухразовое питание.</t>
  </si>
  <si>
    <t>Дата ввода в эксплуатацию 1961 год , дата капитального ремонта -2021 год</t>
  </si>
  <si>
    <t>Санитарно-эпидемиологическое заключение № 35.ВЦ.02.000.М.000417.05.24 от 08.05.2024 г.</t>
  </si>
  <si>
    <t>Договор на медицинское обслуживание от 09.01.2024 г.  С БУЗ «Кирилловская ЦРБ»</t>
  </si>
  <si>
    <t>Лицензия на осуществление образовательной деятельности   № 9157 от 26.07.2016г.</t>
  </si>
  <si>
    <t>9.</t>
  </si>
  <si>
    <t>Бюджетное общеобразовательное учреждение  «Кирилловская средняя школа имени Героя Советского союза А.Г.Обухова» БОУ «Кирилловская СШ»</t>
  </si>
  <si>
    <t>Архипова Валентина Владимировна</t>
  </si>
  <si>
    <t>3511001306</t>
  </si>
  <si>
    <t>Юридический и фактический адрес: 161107, Вологодская область,Кириллов город,Уверова ул., 23    тел. (81757)-31230      Адрес электронной почты:shcola_kirillov@mail.ru</t>
  </si>
  <si>
    <t xml:space="preserve"> Адрес сайта://s14001.edu35.ru</t>
  </si>
  <si>
    <t>в 2024 году функциорнировать не будет</t>
  </si>
  <si>
    <t xml:space="preserve">600,00 руб./день    </t>
  </si>
  <si>
    <t>от 6,5-13 лет,            40 мест</t>
  </si>
  <si>
    <t>Лагерь расположен в черте города.  Реализует комплексную программу. Проведение мероприятий на базе Центра культурного развития,  библиотек и музеев города.   Медицинское обслуживание. Страхование. Двухразовое питание на базе школьной столовой.</t>
  </si>
  <si>
    <t>Дата ввода в эксплуатацию 1974 год , дата капитального ремонта -2021 год текущий ремонт-2022 год</t>
  </si>
  <si>
    <t>Санитарно-эпидемиологическое заключение № 35.ВЦ.02.000.М.000171.04.23 от 04.04.2023 г.</t>
  </si>
  <si>
    <t>Предписание Роспотребнадзора от 09.03.2022г. № 13/20-25(нарушения устранены в январе 2023 года)</t>
  </si>
  <si>
    <t>Договор на медицинское обслуживание № МО-51/21 от 31.08.2021г (бессрочный)</t>
  </si>
  <si>
    <t>Лицензия на осуществление образовательной деятельности  № 9043 от 29.03.2016 г.</t>
  </si>
  <si>
    <t>10.</t>
  </si>
  <si>
    <r>
      <t xml:space="preserve">Автономоное общеобразовательное учреждение Кирилловского муниципального района </t>
    </r>
    <r>
      <rPr>
        <b/>
        <sz val="11"/>
        <color theme="1"/>
        <rFont val="Times New Roman"/>
        <family val="1"/>
        <charset val="204"/>
      </rPr>
      <t>«Николоторжская средняя школа имени Героя Советского Союза Е.Н.Преображенского»</t>
    </r>
    <r>
      <rPr>
        <sz val="11"/>
        <color theme="1"/>
        <rFont val="Times New Roman"/>
        <family val="1"/>
        <charset val="204"/>
      </rPr>
      <t xml:space="preserve">                   АОУ КМР «Николоторжская СШ»</t>
    </r>
  </si>
  <si>
    <t>Билькова Марина Леонидовна</t>
  </si>
  <si>
    <t>3511003857</t>
  </si>
  <si>
    <t xml:space="preserve">Юридический и фактический адрес:161111, Вологодская обл., Кирилловский р-он, с.Никольский Торжок, ул.Захарьинская, д.15А Телефон-не имеется, Адрес электронной почты-ntskola@mail.ru             </t>
  </si>
  <si>
    <t>Адрес сайта школы-s14005.edu35.ru</t>
  </si>
  <si>
    <t xml:space="preserve">540 руб./день </t>
  </si>
  <si>
    <t>от 6-14 лет     60 мест</t>
  </si>
  <si>
    <t>Лагерь расположен в экологически чистой местности. Тематическая направленность смены - спортивно-оздоровительная.   Медицинское обслуживание лагеря осуществляет участковая больница с. Талицы  (по договору с БУЗ ВО «Кирилловская ЦРБ». Предусмотрено двухразовое питание и страхование детей на время пребывания в лагере.</t>
  </si>
  <si>
    <t>Дата ввода в эксплуатацию 1979 год, дата капитального ремонта -2019 год</t>
  </si>
  <si>
    <t>Санитарно-эпидемиологическое заключение № 35.ВЦ.02.000.М.000551.05.24 от 24.05.2024 г.</t>
  </si>
  <si>
    <t>профилактический визит Территориальный отдел управления Роспотребнадзора 17.04.2023. Замечаний не выявлено. Профилактическая беседа главного управления МЧС России по ВО 11.07.2023. Замечаний не выявлено.</t>
  </si>
  <si>
    <t>Договор на медицинское обслуживание № 09/24 от 09.01.2024 г. С БУЗ «Кирилловская ЦРБ»</t>
  </si>
  <si>
    <t>Лицензия на осуществление образовательной деятельности  от 18.02.2019 серия 35 ЛО1 № 0002118</t>
  </si>
  <si>
    <t>11.</t>
  </si>
  <si>
    <r>
      <t>Бюджетное общеобразовательное учреждение Кирилловского муниципального района</t>
    </r>
    <r>
      <rPr>
        <b/>
        <sz val="11"/>
        <color theme="1"/>
        <rFont val="Times New Roman"/>
        <family val="1"/>
        <charset val="204"/>
      </rPr>
      <t xml:space="preserve"> «Талицкая средняя школа» </t>
    </r>
    <r>
      <rPr>
        <sz val="11"/>
        <color theme="1"/>
        <rFont val="Times New Roman"/>
        <family val="1"/>
        <charset val="204"/>
      </rPr>
      <t>БОУ КМР «Талицкая СШ»</t>
    </r>
  </si>
  <si>
    <t>Кузнецова Елена Владимировна</t>
  </si>
  <si>
    <t>3511004152</t>
  </si>
  <si>
    <t>Юридический и фактический адрес: 161117, Вологодская область, Кирилловский район, с.Талицы, ул. Советская, д.1    тел. (81757)-55-168  Адрес электронной почты:tcskola@rambler.ru</t>
  </si>
  <si>
    <t xml:space="preserve"> Адрес сайта:https://sh-talickaya-r19.gosweb.gosuslugi.ru/</t>
  </si>
  <si>
    <r>
      <rPr>
        <b/>
        <sz val="11"/>
        <color theme="1"/>
        <rFont val="Times New Roman"/>
        <family val="1"/>
        <charset val="204"/>
      </rPr>
      <t xml:space="preserve">летняя смена: </t>
    </r>
    <r>
      <rPr>
        <sz val="11"/>
        <color theme="1"/>
        <rFont val="Times New Roman"/>
        <family val="1"/>
        <charset val="204"/>
      </rPr>
      <t>03.06.2024-17.06.2024</t>
    </r>
  </si>
  <si>
    <t>от 6-15 лет,           44 мест</t>
  </si>
  <si>
    <t>Лагерь расположен на территории с. Талицы,  реализует программу общей направленности. Медицинское обслуживание. Страхование. Двухразовое питание на базе школьной столовой.</t>
  </si>
  <si>
    <t>Дата ввода в эксплуатацию 1978 год , дата капитального ремонта -2023 год</t>
  </si>
  <si>
    <t>Санитарно-эпидемиологическое заключение № 35.ВЦ.02.000.М.000128.03.24 от 25.03.2024 г.</t>
  </si>
  <si>
    <t xml:space="preserve">Договор на медицинское обслуживание  с  БУЗ ВО «Кирилловская ЦРБ», № Д-05/24 от 09.01.2024 г. </t>
  </si>
  <si>
    <t>Лицензия на осуществление образовательной деятельности  № 9056 от 11.04.2016г</t>
  </si>
  <si>
    <t>Кичменгско-Городецкий муниципальный округ</t>
  </si>
  <si>
    <r>
      <t xml:space="preserve">Муниципальное автономное общеобразовательное учреждение </t>
    </r>
    <r>
      <rPr>
        <b/>
        <sz val="11"/>
        <color theme="1"/>
        <rFont val="Times New Roman"/>
        <family val="1"/>
        <charset val="204"/>
      </rPr>
      <t>"Кичменгско-Городецкая средняя школа"</t>
    </r>
    <r>
      <rPr>
        <sz val="11"/>
        <color theme="1"/>
        <rFont val="Times New Roman"/>
        <family val="1"/>
        <charset val="204"/>
      </rPr>
      <t xml:space="preserve"> МАОУ "Кичменгско-Городецкая средняя школа"</t>
    </r>
  </si>
  <si>
    <t>Шабакова Ирина Владимировна</t>
  </si>
  <si>
    <t xml:space="preserve">Юридический и фактический адрес: Кичменгско-Городецкий район, с. Кичменгский Городок,
ул. Комсомольская, д.6, д.7
(81740) 2-12-62,
secretar-15001@obr.edu35.ru
</t>
  </si>
  <si>
    <t>https://s3515001.gosuslugi.ru</t>
  </si>
  <si>
    <r>
      <rPr>
        <b/>
        <sz val="11"/>
        <color theme="1"/>
        <rFont val="Times New Roman"/>
        <family val="1"/>
        <charset val="204"/>
      </rPr>
      <t xml:space="preserve">летняя смена: </t>
    </r>
    <r>
      <rPr>
        <sz val="11"/>
        <color theme="1"/>
        <rFont val="Times New Roman"/>
        <family val="1"/>
        <charset val="204"/>
      </rPr>
      <t>30.05.24-25.06.24</t>
    </r>
  </si>
  <si>
    <t>416,66 руб./день</t>
  </si>
  <si>
    <t>от 6-18 лет,  44 места</t>
  </si>
  <si>
    <t>Лагерь располагается на базе общеобразовательной организации в центре с. Кичменгский Городок. Организовано двухразовое питание на базе столовой образовательной организации.</t>
  </si>
  <si>
    <t>Дата ввода в эксплуатацию - 1977 г.; капитальный ремонт - 2011 г., текущий в 2023 г.</t>
  </si>
  <si>
    <t xml:space="preserve">Санитарно-эпидемиологическое заключение № 35.ВЦ.02.000.М.000444.05.24 от 14.05.2024 г. </t>
  </si>
  <si>
    <t>Внеплановая проверка ТО Роспотребнадзора-февраль 2023 г.; Невыполненнные предписания отсутствуют.</t>
  </si>
  <si>
    <t>Медицинское обслуживание осуществляется мед. работником по договору с БУЗ ВО «Кич-Городецкая ЦРБ» им. В.И. Коржавина № 23 от 08.02.2024 г.</t>
  </si>
  <si>
    <t>Лицензия № 9493 от 08.02.2019 г.</t>
  </si>
  <si>
    <r>
      <t xml:space="preserve">Муниципальное автономное общеобразовательное учреждение </t>
    </r>
    <r>
      <rPr>
        <b/>
        <sz val="11"/>
        <color theme="1"/>
        <rFont val="Times New Roman"/>
        <family val="1"/>
        <charset val="204"/>
      </rPr>
      <t xml:space="preserve">"Кичменгско-Городецкая средняя школа" </t>
    </r>
    <r>
      <rPr>
        <sz val="11"/>
        <color theme="1"/>
        <rFont val="Times New Roman"/>
        <family val="1"/>
        <charset val="204"/>
      </rPr>
      <t>МАОУ "Кичменгско-Городецкая средняя школа"</t>
    </r>
  </si>
  <si>
    <t>3512003063</t>
  </si>
  <si>
    <t>Юридический адрес:                   Кичменгско-Городецкий район, с. Кичменгский Городок,
ул. Комсомольская, д.6,
(81740) 2-12-62,
secretar-15001@obr.edu35.ru;          Фактический адрес: Кичменгско-Городецкий район, с. Светица,                       ул. Центральная, д.3, д.4, (81740) 3-21-33</t>
  </si>
  <si>
    <r>
      <rPr>
        <b/>
        <sz val="11"/>
        <color theme="1"/>
        <rFont val="Times New Roman"/>
        <family val="1"/>
        <charset val="204"/>
      </rPr>
      <t>летняя смена:</t>
    </r>
    <r>
      <rPr>
        <sz val="11"/>
        <color theme="1"/>
        <rFont val="Times New Roman"/>
        <family val="1"/>
        <charset val="204"/>
      </rPr>
      <t xml:space="preserve"> 03.06.24-27.06.24</t>
    </r>
  </si>
  <si>
    <t>269,44 руб./день</t>
  </si>
  <si>
    <t>от 6-18 лет, 10 мест</t>
  </si>
  <si>
    <t>Лагерь располагается на базе общеобразовательной организации в с. Светица. Организовано двухразовое питание на базе столовой образовательной организации.</t>
  </si>
  <si>
    <t>Дата ввода в эксплуатацию -1961 г., текущий в 2023 г.</t>
  </si>
  <si>
    <t xml:space="preserve">Санитарно-эпидемиологическое заключение № 35.ВЦ.02.000.М.000509.05.24 от 15.05.2024 г. </t>
  </si>
  <si>
    <t>Профилактический визит ТО Роспотребнадзора-февраль 2023 г. Предписания отсутствуют.</t>
  </si>
  <si>
    <r>
      <t xml:space="preserve">Муниципальное автономное  общеобразовательное учреждение </t>
    </r>
    <r>
      <rPr>
        <b/>
        <sz val="11"/>
        <color theme="1"/>
        <rFont val="Times New Roman"/>
        <family val="1"/>
        <charset val="204"/>
      </rPr>
      <t xml:space="preserve">«Первомайская средняя  школа» </t>
    </r>
    <r>
      <rPr>
        <sz val="11"/>
        <color theme="1"/>
        <rFont val="Times New Roman"/>
        <family val="1"/>
        <charset val="204"/>
      </rPr>
      <t>МАОУ "Первомайская средняя школа"</t>
    </r>
  </si>
  <si>
    <t>Ордина Татьяна Владимировна</t>
  </si>
  <si>
    <t>3512003480</t>
  </si>
  <si>
    <t xml:space="preserve">Юридический и фактический адрес: Кичменгско-Городецкий район, с. Кичменгский Городок,
ул. Заречная, д.38а
(81740) 2-16-65,
secretar-15004@obr.edu35.ru
</t>
  </si>
  <si>
    <t>https://s3515004.gosuslugi.ru</t>
  </si>
  <si>
    <t>от 6-18 лет, 76 мест</t>
  </si>
  <si>
    <t>Лагерь располагается на базе общеобразовательной организации в с. Кичменгский Городок. Организовано двухразовое питание.</t>
  </si>
  <si>
    <t>Дата ввода в эксплуатацию - 1986 г., текущий-2023 г.</t>
  </si>
  <si>
    <t xml:space="preserve">Санитарно-эпидемиологическое заключение № 35.ВЦ.02.000.М.000293.04.24 от 26.04.2024 г. </t>
  </si>
  <si>
    <t>Профилактический визит ТО Роспотребнадзора-май 2023 г. Предписания отсутствуют.</t>
  </si>
  <si>
    <t>Медицинское обслуживание осуществляется мед. работником по договору с БУЗ ВО «Кич-Городецкая ЦРБ» им. В.И. Коржавина</t>
  </si>
  <si>
    <t>Лицензия № 9495 от 12.02.2019 г.</t>
  </si>
  <si>
    <t>полностью доступно</t>
  </si>
  <si>
    <r>
      <t xml:space="preserve">Муниципальное автономное  общеобразовательное учреждение </t>
    </r>
    <r>
      <rPr>
        <b/>
        <sz val="11"/>
        <color theme="1"/>
        <rFont val="Times New Roman"/>
        <family val="1"/>
        <charset val="204"/>
      </rPr>
      <t>«Первомайская средняя  школа»</t>
    </r>
    <r>
      <rPr>
        <sz val="11"/>
        <color theme="1"/>
        <rFont val="Times New Roman"/>
        <family val="1"/>
        <charset val="204"/>
      </rPr>
      <t xml:space="preserve"> МАОУ "Первомайская средняя школа"</t>
    </r>
  </si>
  <si>
    <t xml:space="preserve">Юридический адрес:                  Кичменгско-Городецкий район, с. Кичменгский Городок,
ул. Заречная, д. 38,
(81740) 2-16-65,
secretar-15004@obr.edu35.ru; Фактический адрес: Кичменгско-Городецкий район, с. Шонга,                             ул. Сосновая, д.8,                    (81740) 5-11-28
</t>
  </si>
  <si>
    <t>от 6-18 лет, 8 мест</t>
  </si>
  <si>
    <t>Лагерь располагается на базе общеобразовательной организации в с. Шонга. Организовано двухразовое питание на базе столовой образовательной организации.</t>
  </si>
  <si>
    <t>Дата ввода в эксплуатацию - 1974 г., текущий-2023 г.</t>
  </si>
  <si>
    <t xml:space="preserve">Санитарно-эпидемиологическое заключение № 35.ВЦ.02.000.М.000290.04.24 от 26.04.2024 г. </t>
  </si>
  <si>
    <r>
      <t xml:space="preserve">Муниципальное автономное  общеобразовательное учреждение </t>
    </r>
    <r>
      <rPr>
        <b/>
        <sz val="11"/>
        <color theme="1"/>
        <rFont val="Times New Roman"/>
        <family val="1"/>
        <charset val="204"/>
      </rPr>
      <t xml:space="preserve">"Косковская средняя школа"   </t>
    </r>
    <r>
      <rPr>
        <sz val="11"/>
        <color theme="1"/>
        <rFont val="Times New Roman"/>
        <family val="1"/>
        <charset val="204"/>
      </rPr>
      <t xml:space="preserve">                    (МАОУ "Косковская средняя школа")</t>
    </r>
  </si>
  <si>
    <t>Аленевская Светлана Олеговна</t>
  </si>
  <si>
    <t>3512003070</t>
  </si>
  <si>
    <t xml:space="preserve">Юридический и фактический адрес: Кичменгско-Городецкий район, с. Косково, ул. Дружбы, д.7
(81740) 3-85-01,
secretar-15009@obr.edu35.ru
</t>
  </si>
  <si>
    <t>https://s3515009.gosuslugi.ru</t>
  </si>
  <si>
    <t xml:space="preserve">от 6-18 лет, 51 место   </t>
  </si>
  <si>
    <t>Лагерь располагается на базе общеобразовательной организации в с. Косково. Организовано двухразовое питание на базе столовой образовательной организации.</t>
  </si>
  <si>
    <t>Дата ввода в эксплуатацию - 2018 г., текущий в 2023 г.</t>
  </si>
  <si>
    <t xml:space="preserve">Санитарно-эпидемиологическое заключение № 35.ВЦ.02.000.М.000443.05.24 от 14.05.2024 г. </t>
  </si>
  <si>
    <t>Внеплановая проверка ТО Роспотребнадзора; февраль 2023 г.; невыполненные предписания отсутствуют; профилактический визит ТО Роспотребнадзора-февраль 2024 г.</t>
  </si>
  <si>
    <t>Лицензия № 09722/2021/35 от 21.07.2021 г.</t>
  </si>
  <si>
    <r>
      <t xml:space="preserve">Муниципальное бюджетное общеобразовательное учреждение </t>
    </r>
    <r>
      <rPr>
        <b/>
        <sz val="11"/>
        <color theme="1"/>
        <rFont val="Times New Roman"/>
        <family val="1"/>
        <charset val="204"/>
      </rPr>
      <t>«Нижнеенангская средняя школа»</t>
    </r>
    <r>
      <rPr>
        <sz val="11"/>
        <color theme="1"/>
        <rFont val="Times New Roman"/>
        <family val="1"/>
        <charset val="204"/>
      </rPr>
      <t xml:space="preserve">          МБОУ "Нижнеенангская СШ"</t>
    </r>
  </si>
  <si>
    <t>Шаталов Сергей Геннадьевич</t>
  </si>
  <si>
    <t>3512003137</t>
  </si>
  <si>
    <t xml:space="preserve">Юридический и фактический адрес: Кичменгско-Городецкий район, с. Нижний Енангск, ул. Школьная, д.31, 
(81740) 6-12-49,
secretar-15003@obr.edu35.ru
</t>
  </si>
  <si>
    <t>https://s3515003.gosuslugi.ru</t>
  </si>
  <si>
    <t xml:space="preserve">от 6-18 лет 20 мест     </t>
  </si>
  <si>
    <t>Лагерь располагается на базе общеобразовательной организации в с. Нижний Енангск. Организовано двухразовое питание на базе столовой образовательной организации.</t>
  </si>
  <si>
    <t>Дата ввода в эксплуатацию - 1980 г.; капитальный ремонт-2023 г.</t>
  </si>
  <si>
    <t xml:space="preserve">Санитарно-эпидемиологическое заключение № 35.ВЦ.02.000.М.000291.04.24 от 26.04.2024 г. </t>
  </si>
  <si>
    <t>Плановая проверка ТО Роспотребнадзора-октябрь 2023 г. Предписания устраняются в соответствии со сроками.</t>
  </si>
  <si>
    <t>Медицинское обслуживание осуществляется мед. работником по договору с БУЗ ВО «Кич-Городецкая ЦРБ» им. В.И. Коржавина № 1 от 03.02.2023 г.</t>
  </si>
  <si>
    <t>Лицензия № 8806 от 02.11.2015 г.</t>
  </si>
  <si>
    <r>
      <t xml:space="preserve">Муниципальное бюджетное общеобразовательное учреждение </t>
    </r>
    <r>
      <rPr>
        <b/>
        <sz val="11"/>
        <color theme="1"/>
        <rFont val="Times New Roman"/>
        <family val="1"/>
        <charset val="204"/>
      </rPr>
      <t>«Нижнеенангская средняя школа»</t>
    </r>
    <r>
      <rPr>
        <sz val="11"/>
        <color theme="1"/>
        <rFont val="Times New Roman"/>
        <family val="1"/>
        <charset val="204"/>
      </rPr>
      <t xml:space="preserve"> МБОУ "Нижнеенангская СШ"</t>
    </r>
  </si>
  <si>
    <t xml:space="preserve">Юридический адрес:          Кичменгско-Городецкий район, с. Нижний Енангск, ул. Школьная, д.31, 
(81740) 6-12-49,
secretar-15003@obr.edu35.ru; Фактический адрес: Кичменгско-Городецкий район, с. Верхняя Ентала, ул. Центральная, д.38а, (81740) 4-32-44
</t>
  </si>
  <si>
    <t>от 6-18 лет 10 мест</t>
  </si>
  <si>
    <t>Лагерь располагается на базе общеобразовательной организации в с. Верхняя Ентала. Организовано двухразовое питание на базе столовой образовательной организации.</t>
  </si>
  <si>
    <t>Дата ввода в эксплуатацию - 1965 г., текущий-2023 год</t>
  </si>
  <si>
    <t xml:space="preserve">Санитарно-эпидемиологическое заключение № 35.ВЦ.02.000.М.000563.05.24 от 24.05.2024 г. </t>
  </si>
  <si>
    <t>Плановая проверка ТО Роспотребнадзора-октябрь 2023 г. Невыполненные предписания отсутствуют</t>
  </si>
  <si>
    <r>
      <t xml:space="preserve">Муниципальное бюджетное общеобразовательное учреждение </t>
    </r>
    <r>
      <rPr>
        <b/>
        <sz val="11"/>
        <color theme="1"/>
        <rFont val="Times New Roman"/>
        <family val="1"/>
        <charset val="204"/>
      </rPr>
      <t>«Югская основная школа»</t>
    </r>
    <r>
      <rPr>
        <sz val="11"/>
        <color theme="1"/>
        <rFont val="Times New Roman"/>
        <family val="1"/>
        <charset val="204"/>
      </rPr>
      <t xml:space="preserve"> МБОУ "Югская основная школа"</t>
    </r>
  </si>
  <si>
    <t>Митина Ирина Александровна</t>
  </si>
  <si>
    <t>3512003120</t>
  </si>
  <si>
    <t xml:space="preserve">Юридический и фактический адрес: Кичменгско-Городецкий район, п. Югский,
ул. Спортивная, д.11, 
(81740) 3-01-18,
secretar-15008@obr.edu35.ru
</t>
  </si>
  <si>
    <t xml:space="preserve"> https://s3515008.gosuslugi.ru</t>
  </si>
  <si>
    <r>
      <rPr>
        <b/>
        <sz val="11"/>
        <color theme="1"/>
        <rFont val="Times New Roman"/>
        <family val="1"/>
        <charset val="204"/>
      </rPr>
      <t xml:space="preserve">летняя смена: </t>
    </r>
    <r>
      <rPr>
        <sz val="11"/>
        <color theme="1"/>
        <rFont val="Times New Roman"/>
        <family val="1"/>
        <charset val="204"/>
      </rPr>
      <t>03.06.24-27.06.24</t>
    </r>
  </si>
  <si>
    <t>от 6-18 лет 20 мест</t>
  </si>
  <si>
    <t>Лагерь располагается на базе общеобразовательной организации в п. Югский. Организовано двухразовое питание на базе столовой образовательной организации.</t>
  </si>
  <si>
    <t>Дата ввода в эксплуатацию - 1958 г., текущий в 2023 г.</t>
  </si>
  <si>
    <t xml:space="preserve">Санитарно-эпидемиологическое заключение № 35.ВЦ.02.000.М.000300.05.24 от 03.05.2024 г. </t>
  </si>
  <si>
    <t>Лицензия № 9435 от 27.04.2018 г.</t>
  </si>
  <si>
    <r>
      <t xml:space="preserve">Бюджетное общеобразовательное учреждение Кичменгско-Городецкого муниципального округа </t>
    </r>
    <r>
      <rPr>
        <b/>
        <sz val="11"/>
        <color theme="1"/>
        <rFont val="Times New Roman"/>
        <family val="1"/>
        <charset val="204"/>
      </rPr>
      <t>«Захаровская начальная школа – детский сад»</t>
    </r>
    <r>
      <rPr>
        <sz val="11"/>
        <color theme="1"/>
        <rFont val="Times New Roman"/>
        <family val="1"/>
        <charset val="204"/>
      </rPr>
      <t xml:space="preserve">            БОУ "Захаровская начальная школа -  детский сад"</t>
    </r>
  </si>
  <si>
    <t>Токаревская Ольга Васильевна</t>
  </si>
  <si>
    <t>3512003017</t>
  </si>
  <si>
    <t xml:space="preserve">Юридический и фактический адрес: Кичменгско-Городецкий район, с. Кичменьга,
ул. Центральная, д.14, 
(81740) 3-11-18,
secretar-15017@obr.edu35.ru
</t>
  </si>
  <si>
    <t xml:space="preserve">https://s3515017.gosuslugi.ru </t>
  </si>
  <si>
    <t xml:space="preserve">от 6-10 лет, 9 мест       </t>
  </si>
  <si>
    <t>Лагерь располагается на базе общеобразовательной организации в с. Кичменьга. Организовано двухразовое питание на базе столовой образовательной организации.</t>
  </si>
  <si>
    <t>Дата ввода в эксплуатацию - 1977 г.; капитальный ремонт - 2014 г., текущий-2023 г.</t>
  </si>
  <si>
    <t xml:space="preserve">Санитарно-эпидемиологическое заключение № 35.ВЦ.02.000.М.000304.05.24 от 03.05.2024 г. </t>
  </si>
  <si>
    <t>Невыполненные предписания отсутствуют. В 2023 году проверки не проводились.</t>
  </si>
  <si>
    <t>Лицензия № 8434 от 07.11.2014 г.</t>
  </si>
  <si>
    <r>
      <t xml:space="preserve">Муниципальное бюджетное образовательное учреждение дополнительного образования </t>
    </r>
    <r>
      <rPr>
        <b/>
        <sz val="11"/>
        <color theme="1"/>
        <rFont val="Times New Roman"/>
        <family val="1"/>
        <charset val="204"/>
      </rPr>
      <t>"Кичменгско-Городецкий центр дополнительного образования"</t>
    </r>
    <r>
      <rPr>
        <sz val="11"/>
        <color theme="1"/>
        <rFont val="Times New Roman"/>
        <family val="1"/>
        <charset val="204"/>
      </rPr>
      <t xml:space="preserve">          МБОУ ДО «Кичменгско-Городецкий ЦДО»</t>
    </r>
  </si>
  <si>
    <t>Сорокина Надежда Витальевна</t>
  </si>
  <si>
    <t>3512003627</t>
  </si>
  <si>
    <t>Юридический и фактический адрес: Кичменгско-Городецкий район, с. Кичменгский Городок,
ул. Дошкольная, д.1,
(81740) 2-17-81,
secretar-15302@obr.edu35.ru</t>
  </si>
  <si>
    <t>http://d15302.edu35.ru</t>
  </si>
  <si>
    <t xml:space="preserve">от 6-18 лет 47 мест     </t>
  </si>
  <si>
    <t>Лагерь располагается на базе организации дополнительного образования детей в центре с. Кичменгский Городок. Организовано двухразовое питание.</t>
  </si>
  <si>
    <t>Дата ввода в эксплуатацию - 1963 г., косметический-2023 г.</t>
  </si>
  <si>
    <t xml:space="preserve">Санитарно-эпидемиологическое заключение № 35.ВЦ.02.000.М.000458.05.24 от 14.05.2024 г. </t>
  </si>
  <si>
    <t>Лицензия № 9303 от 09.03.2017 г.</t>
  </si>
  <si>
    <r>
      <t xml:space="preserve">Бюджетное дошкольное образовательное учреждение Кичменгско – Городецкого муниципального района </t>
    </r>
    <r>
      <rPr>
        <b/>
        <sz val="11"/>
        <color theme="1"/>
        <rFont val="Times New Roman"/>
        <family val="1"/>
        <charset val="204"/>
      </rPr>
      <t>«Детский сад комбинированного вида «Алёнушка»</t>
    </r>
    <r>
      <rPr>
        <sz val="11"/>
        <color theme="1"/>
        <rFont val="Times New Roman"/>
        <family val="1"/>
        <charset val="204"/>
      </rPr>
      <t xml:space="preserve"> БДОУ "Детский сад комбинированного вида "Аленушка"</t>
    </r>
  </si>
  <si>
    <t>Чекавинская Мария Николаевна</t>
  </si>
  <si>
    <t>3512003472</t>
  </si>
  <si>
    <t>Юридический и фактический адрес: Кичменгско-Городецкий район, с. Кичменгский Городок,
ул. Мира, д.10,
(81740) 2-16-30,
secretar-15108@obr.edu35.ru</t>
  </si>
  <si>
    <t>https://ds-alenushka-kichmengskij-gorodok-r19.gosweb.gosuslugi.ru</t>
  </si>
  <si>
    <t>383,33 руб./день</t>
  </si>
  <si>
    <t xml:space="preserve">от 6-10 лет 25 мест     </t>
  </si>
  <si>
    <t>Лагерь располагается на базе дошкольной образовательной организации в с. Кичменгский Городок. Организовано трехразовое питание.</t>
  </si>
  <si>
    <t>Дата ввода в эксплуатацию - 1979 г.; капитальный ремонт - 2020 г., текущий-2023 г.</t>
  </si>
  <si>
    <t xml:space="preserve">Санитарно-эпидемиологическое заключение № 35.ВЦ.02.000.М.000302.05.24 от 03.05.2024 г. </t>
  </si>
  <si>
    <t>Невыполненнные предписания отсутствуют. В 2023 году проверки не проводились.</t>
  </si>
  <si>
    <t>Лицензия № 7837 от 05.04.2013 г.</t>
  </si>
  <si>
    <r>
      <t xml:space="preserve">Бюджетное дошкольное образовательное учреждение Кичменгско – Городецкого муниципального района </t>
    </r>
    <r>
      <rPr>
        <b/>
        <sz val="11"/>
        <color theme="1"/>
        <rFont val="Times New Roman"/>
        <family val="1"/>
        <charset val="204"/>
      </rPr>
      <t>«Детский сад общеразвивающего вида «Солнышко»</t>
    </r>
    <r>
      <rPr>
        <sz val="11"/>
        <color theme="1"/>
        <rFont val="Times New Roman"/>
        <family val="1"/>
        <charset val="204"/>
      </rPr>
      <t xml:space="preserve"> БДОУ детский сад "Солнышко"</t>
    </r>
  </si>
  <si>
    <t>Глебова Ольга Владимировна</t>
  </si>
  <si>
    <t>3512003497</t>
  </si>
  <si>
    <t>Юридический и фактический адрес: Кичменгско-Городецкий район, с. Кичменгский Городок,
ул. Строителей, д.34,
(81740) 2-15-01,
secretar-15114@obr.edu35.ru</t>
  </si>
  <si>
    <t>http://d15114.edu35.ru</t>
  </si>
  <si>
    <t xml:space="preserve">от 6-10 лет 22 мест     </t>
  </si>
  <si>
    <t>Дата ввода в эксплуатацию - 1981 г, текущий в 2022 году</t>
  </si>
  <si>
    <t xml:space="preserve">Санитарно-эпидемиологическое заключение № 35.ВЦ.02.000.М.000305.04.23 от 20.04.2023 г. </t>
  </si>
  <si>
    <t>март 2022 г., плановая . Невыполненнные предписания отсутствуют</t>
  </si>
  <si>
    <t>Лицензия № 7671 от 28.01.2013 г.</t>
  </si>
  <si>
    <r>
      <t xml:space="preserve">Бюджетное дошкольное образовательное учреждение Кичменгско – Городецкого муниципального района </t>
    </r>
    <r>
      <rPr>
        <b/>
        <sz val="11"/>
        <color theme="1"/>
        <rFont val="Times New Roman"/>
        <family val="1"/>
        <charset val="204"/>
      </rPr>
      <t>«Детский сад общеразвивающего вида «Улыбка»</t>
    </r>
    <r>
      <rPr>
        <sz val="11"/>
        <color theme="1"/>
        <rFont val="Times New Roman"/>
        <family val="1"/>
        <charset val="204"/>
      </rPr>
      <t xml:space="preserve">                     БДОУ детский сад "Улыбка"</t>
    </r>
  </si>
  <si>
    <t>Митина Наталья Владимировна</t>
  </si>
  <si>
    <t>3512003458</t>
  </si>
  <si>
    <t>Юридический и фактический адрес: Кичменгско-Городецкий район, с. Кичменгский Городок,
ул. Пионерская, д.33,
(81740) 2-18-09,
secretar-15118@obr.edu35.ru</t>
  </si>
  <si>
    <t>https://ds-ulybka-kichmengskij-gorodok-r19.gosweb.gosuslugi.ru</t>
  </si>
  <si>
    <t xml:space="preserve">от 6-10 лет 25 мест    </t>
  </si>
  <si>
    <t>Лагерь располагается на базе дошкольной образовательной организации в центре с. Кичменгский Городок. Организовано трехразовое питание.</t>
  </si>
  <si>
    <t>Дата ввода в эксплуатацию - 1991 г.; капитальный ремонт - 2019 г., текущий-2023 г.</t>
  </si>
  <si>
    <t>Санитарно-эпидемиологическое заключение № 35.ВЦ.02.000.М.000511.05.24 от 15.05.2024 г.</t>
  </si>
  <si>
    <t>Невыполненнные предписания отсутствуют. В 2023 году проверки не проводились. 24.01.2024 г.-профилактический визит Управления Роспотребнадзора.</t>
  </si>
  <si>
    <t>Лицензия № 7832 от 05.04.2013 г.</t>
  </si>
  <si>
    <r>
      <t xml:space="preserve">Бюджетное дошкольное образовательное учреждение   Кичменгско – Городецкого муниципального района </t>
    </r>
    <r>
      <rPr>
        <b/>
        <sz val="11"/>
        <color theme="1"/>
        <rFont val="Times New Roman"/>
        <family val="1"/>
        <charset val="204"/>
      </rPr>
      <t>«Детский сад «Ивушка»</t>
    </r>
    <r>
      <rPr>
        <sz val="11"/>
        <color theme="1"/>
        <rFont val="Times New Roman"/>
        <family val="1"/>
        <charset val="204"/>
      </rPr>
      <t xml:space="preserve">               БДОУ детский сад "Ивушка"</t>
    </r>
  </si>
  <si>
    <t>Щеглева Ирина Геннадьевна</t>
  </si>
  <si>
    <t>3512003592</t>
  </si>
  <si>
    <t>Юридический адрес:         Кичменгско-Городецкий район, д. Ананино,
ул. Дорожная, д.6,
(81740) 2-18-74,
secretar-15103@obr.edu35.ru; Фактический адрес:           Кичменгско-Городецкий район, д. Плоская,
ул. Первомайская, д.6,
(81740) 3-85-27</t>
  </si>
  <si>
    <t>https://d3515103.gosuslugi.ru</t>
  </si>
  <si>
    <t xml:space="preserve">от 6-10 лет 10 мест    </t>
  </si>
  <si>
    <t>Лагерь располагается на базе дошкольной образовательной организации в д. Плоская. Организовано трехразовое питание.</t>
  </si>
  <si>
    <t>Дата ввода в эксплуатацию - 1981 г. капитальный - 2014г., текущий-2023 г.</t>
  </si>
  <si>
    <t xml:space="preserve">Санитарно-эпидемиологическое заключение № 35.ВЦ.02.000.М.000303.05.24 от 03.05.2024 г. </t>
  </si>
  <si>
    <t xml:space="preserve">Лицензия № 7836 от 05.04.2013 г. </t>
  </si>
  <si>
    <r>
      <t xml:space="preserve">Бюджетное дошкольное образовательное учреждение Кичменгско – Городецкого муниципального округа </t>
    </r>
    <r>
      <rPr>
        <b/>
        <sz val="11"/>
        <color theme="1"/>
        <rFont val="Times New Roman"/>
        <family val="1"/>
        <charset val="204"/>
      </rPr>
      <t>«Детский сад общеразвивающего вида «Рябинка»</t>
    </r>
    <r>
      <rPr>
        <sz val="11"/>
        <color theme="1"/>
        <rFont val="Times New Roman"/>
        <family val="1"/>
        <charset val="204"/>
      </rPr>
      <t xml:space="preserve">          БДОУ "Детский сад "Рябинка"</t>
    </r>
  </si>
  <si>
    <t>Новгородцева Ольга Николаевна</t>
  </si>
  <si>
    <t>3512003634</t>
  </si>
  <si>
    <t xml:space="preserve">Юридический и фактический адрес: Кичменгско-Городецкий район, п. Югский,
ул. Центральная, д.15, 
(81740) 3-01-24,
secretar-15112@obr.edu35.ru
</t>
  </si>
  <si>
    <t>https://d3515112.gosuslugi.ru/</t>
  </si>
  <si>
    <t xml:space="preserve">от 6-9 лет 10 мест     </t>
  </si>
  <si>
    <t>Лагерь располагается на базе дошкольной образовательной организации в п. Югский. Организовано трехразовое питание.</t>
  </si>
  <si>
    <t>Дата ввода в эксплуатацию - 1989 г., текущий-2023 г.</t>
  </si>
  <si>
    <t xml:space="preserve">Санитарно-эпидемиологическое заключение № 35.ВЦ.02.000.М.000299.05.24 от 03.05.2024 г. </t>
  </si>
  <si>
    <t>профилактический визит ТО Управления Роспотребнадзора - май, июнь, сентябрь 2023 г.</t>
  </si>
  <si>
    <t>Лицензия № 9059 от 12.04.2016 г.</t>
  </si>
  <si>
    <r>
      <t xml:space="preserve">Бюджетное дошкольное образовательное учреждение Кичменгско – Городецкого муниципального района </t>
    </r>
    <r>
      <rPr>
        <b/>
        <sz val="11"/>
        <color theme="1"/>
        <rFont val="Times New Roman"/>
        <family val="1"/>
        <charset val="204"/>
      </rPr>
      <t xml:space="preserve">«Детский сад комбинированного вида «Березка» </t>
    </r>
    <r>
      <rPr>
        <sz val="11"/>
        <color theme="1"/>
        <rFont val="Times New Roman"/>
        <family val="1"/>
        <charset val="204"/>
      </rPr>
      <t xml:space="preserve">                    БДОУ детский сад "Березка"</t>
    </r>
  </si>
  <si>
    <t>Левинская Лидия Алексеевна</t>
  </si>
  <si>
    <t>3512003465</t>
  </si>
  <si>
    <t>Юридический и фактический адрес: Кичменгско-Городецкий район, с. Кичменгский Городок,
ул. Пионерская, д.5,
(81740) 2-26-13,
secretar-15111@obr.edu35.ru</t>
  </si>
  <si>
    <t>https://d3515111.gosuslugi.ru</t>
  </si>
  <si>
    <t xml:space="preserve">от 6-10 лет, 15 мест      </t>
  </si>
  <si>
    <t>Дата ввода в эксплуатацию - 1945 г.; капитальный ремонт - 2020 г.; текущий ремон - 2021 г.</t>
  </si>
  <si>
    <t xml:space="preserve">Санитарно-эпидемиологическое заключение № 35.ВЦ.02.000.М.000301.05.24 от 03.05.2024 г. </t>
  </si>
  <si>
    <t>сентябрь 2023 г., профилактический визит ТО Управления Роспотребнадзора</t>
  </si>
  <si>
    <t>Лицензия № 7831 от 05.04.2013 г.</t>
  </si>
  <si>
    <r>
      <t xml:space="preserve">Муниципальное бюджетное учреждение дополнительного образования </t>
    </r>
    <r>
      <rPr>
        <b/>
        <sz val="11"/>
        <color theme="1"/>
        <rFont val="Times New Roman"/>
        <family val="1"/>
        <charset val="204"/>
      </rPr>
      <t>"Кичменгско-Городецкая детская школа искусств им. Н.П. Парушева"</t>
    </r>
    <r>
      <rPr>
        <sz val="11"/>
        <color theme="1"/>
        <rFont val="Times New Roman"/>
        <family val="1"/>
        <charset val="204"/>
      </rPr>
      <t xml:space="preserve"> МБУДО "Кичменгско-Городецкая ДШИ им. Н.П. Парушева"</t>
    </r>
  </si>
  <si>
    <t>Пономарева Анастасия Александровна</t>
  </si>
  <si>
    <t>3512002574</t>
  </si>
  <si>
    <t xml:space="preserve">Юридический и фактический адрес: Кичменгско-Городецкий район, с. Кичменгский Городок,
ул. Советская, д.11,
(81740) 2-11-00,
kichgorodokdshi@mail.ru
</t>
  </si>
  <si>
    <t>dshi-kichgorod.vlg.muzkult.ru</t>
  </si>
  <si>
    <r>
      <t xml:space="preserve">летняя смена: </t>
    </r>
    <r>
      <rPr>
        <sz val="11"/>
        <color theme="1"/>
        <rFont val="Times New Roman"/>
        <family val="1"/>
        <charset val="204"/>
      </rPr>
      <t>30.05.24-25.06.24</t>
    </r>
  </si>
  <si>
    <t>409,50 руб./день</t>
  </si>
  <si>
    <t xml:space="preserve">от 7-15 лет 20 мест      </t>
  </si>
  <si>
    <t>Лагерь располагается на базе организации дополнительного образования детей  в  с. Кичменгский Городок. Организовано двухразовое питание по договору на базе школьной столовой.</t>
  </si>
  <si>
    <t>Дата ввода в эксплуатацию - 1934; капитальный ремонт - 2023 г.</t>
  </si>
  <si>
    <t xml:space="preserve">Санитарно-эпидемиологическое заключение № 35.ВЦ.02.000.М.000457.05.24 от 14.05.2024 г. </t>
  </si>
  <si>
    <t xml:space="preserve">Невыполненнные предписания отсутствуют. </t>
  </si>
  <si>
    <t>Лицензия № 9243 от 19.12.2016 г.</t>
  </si>
  <si>
    <t xml:space="preserve">Юридический  адрес: Кичменгско-Городецкий район, с. Кичменгский Городок,
ул. Комсомольская, д.6
(81740) 2-12-62,
secretar-15001@obr.edu35.ru   фактический адрес: Кичменгско-Городецкий район, с. Кичменгский Городок,
ул. Заречная, д.38а
(81740) 2-16-65,
secretar-15004@obr.edu35.ru
</t>
  </si>
  <si>
    <r>
      <rPr>
        <b/>
        <sz val="11"/>
        <color theme="1"/>
        <rFont val="Times New Roman"/>
        <family val="1"/>
        <charset val="204"/>
      </rPr>
      <t xml:space="preserve">летняя смена: </t>
    </r>
    <r>
      <rPr>
        <sz val="11"/>
        <color theme="1"/>
        <rFont val="Times New Roman"/>
        <family val="1"/>
        <charset val="204"/>
      </rPr>
      <t>03.06.2024-25.06.2024</t>
    </r>
  </si>
  <si>
    <t>от 6-17 лет,  40 мест</t>
  </si>
  <si>
    <t>Дата ввода в эксплуатацию - 2016 г., текущий-2023 г.</t>
  </si>
  <si>
    <t>Санитарно-эпидемиологическое заключение 35.ВЦ.02.000.М.000510.05.24 от 15.05.2024 г.</t>
  </si>
  <si>
    <t>Профилактический визит 07.05.2024 г. -по вопросам, связанным с защитой прав потребителей и санитарно-эпидемиологическим благополучием</t>
  </si>
  <si>
    <t>Междуреченский муниципальный округ</t>
  </si>
  <si>
    <r>
      <t xml:space="preserve">Муниципальное бюджетное общеобразовательное учреждение дополнительного образования </t>
    </r>
    <r>
      <rPr>
        <b/>
        <sz val="11"/>
        <color theme="1"/>
        <rFont val="Times New Roman"/>
        <family val="1"/>
        <charset val="204"/>
      </rPr>
      <t>"Междуреченский центр дополнительного образования"</t>
    </r>
    <r>
      <rPr>
        <sz val="11"/>
        <color theme="1"/>
        <rFont val="Times New Roman"/>
        <family val="1"/>
        <charset val="204"/>
      </rPr>
      <t xml:space="preserve">            МБОУ ДО "Междуреченский ЦДО"</t>
    </r>
    <r>
      <rPr>
        <sz val="11"/>
        <color theme="1"/>
        <rFont val="Calibri"/>
      </rPr>
      <t xml:space="preserve">
</t>
    </r>
    <r>
      <rPr>
        <sz val="11"/>
        <color theme="1"/>
        <rFont val="Calibri"/>
      </rPr>
      <t xml:space="preserve">
</t>
    </r>
  </si>
  <si>
    <t>Губанина Ольга Васильевна</t>
  </si>
  <si>
    <t>3513001936</t>
  </si>
  <si>
    <t>Юридический и фактический адрес: Вологодская область, Междуреченский район, с. Шуйское, ул.Малая Садовая, д.2</t>
  </si>
  <si>
    <t>D16301.edu35.ru</t>
  </si>
  <si>
    <r>
      <rPr>
        <b/>
        <sz val="11"/>
        <color theme="1"/>
        <rFont val="Times New Roman"/>
        <family val="1"/>
        <charset val="204"/>
      </rPr>
      <t>весенняя смена:</t>
    </r>
    <r>
      <rPr>
        <sz val="11"/>
        <color theme="1"/>
        <rFont val="Times New Roman"/>
        <family val="1"/>
        <charset val="204"/>
      </rPr>
      <t xml:space="preserve"> 25.03.2024-29.03.2024</t>
    </r>
    <r>
      <rPr>
        <b/>
        <sz val="11"/>
        <color theme="1"/>
        <rFont val="Times New Roman"/>
        <family val="1"/>
        <charset val="204"/>
      </rPr>
      <t xml:space="preserve">          </t>
    </r>
    <r>
      <rPr>
        <sz val="11"/>
        <color theme="1"/>
        <rFont val="Calibri"/>
      </rPr>
      <t xml:space="preserve">
</t>
    </r>
    <r>
      <rPr>
        <sz val="11"/>
        <color theme="1"/>
        <rFont val="Calibri"/>
      </rPr>
      <t xml:space="preserve">
</t>
    </r>
  </si>
  <si>
    <t>380,40 руб./день (весна)</t>
  </si>
  <si>
    <t>15 мест, от 6-16 лет</t>
  </si>
  <si>
    <t>без проживания, 2 х разовое питание</t>
  </si>
  <si>
    <t>Дата ввода в эксплуатацию 1920 год, текущий в 2022 году</t>
  </si>
  <si>
    <t>Сантарно - эпидемиологическое заключение № 35.ВЦ.02.000.М.000880.10.23 от 17.10.2023 г.</t>
  </si>
  <si>
    <t>проверок не было</t>
  </si>
  <si>
    <t>Договор с БУЗ ВО "Междуреченская ЦРБ" №2 от 26.04.2021 г.</t>
  </si>
  <si>
    <t>Лицензия на осуществление образовательной деятельности № 9542 от 05 апреля 2019 г.</t>
  </si>
  <si>
    <r>
      <t xml:space="preserve">Муниципальное бюджетное общеобразовательное учреждение для детей дошкольного и младшего школьного возраста </t>
    </r>
    <r>
      <rPr>
        <b/>
        <sz val="11"/>
        <color theme="1"/>
        <rFont val="Times New Roman"/>
        <family val="1"/>
        <charset val="204"/>
      </rPr>
      <t>«Враговская начальная школа – детский сад»</t>
    </r>
    <r>
      <rPr>
        <sz val="11"/>
        <color theme="1"/>
        <rFont val="Times New Roman"/>
        <family val="1"/>
        <charset val="204"/>
      </rPr>
      <t xml:space="preserve"> МБОУ «Враговская НШ – детский сад»</t>
    </r>
  </si>
  <si>
    <t xml:space="preserve">Ветюков Валентин Александрович  </t>
  </si>
  <si>
    <t xml:space="preserve">3513003161 </t>
  </si>
  <si>
    <t>Юридический и фактический адрес: 161060, Вологодская область, Междуреченский район, д. Врагово, ул. Садовая, д. 1
E-mail: vragovo_school@mail.ru</t>
  </si>
  <si>
    <t>s16006.edu35.ru</t>
  </si>
  <si>
    <r>
      <t xml:space="preserve">летняя смена: </t>
    </r>
    <r>
      <rPr>
        <sz val="11"/>
        <rFont val="Times New Roman"/>
        <family val="1"/>
        <charset val="204"/>
      </rPr>
      <t xml:space="preserve">03.06.2024-27.06.2024 </t>
    </r>
    <r>
      <rPr>
        <b/>
        <sz val="11"/>
        <rFont val="Times New Roman"/>
        <family val="1"/>
        <charset val="204"/>
      </rPr>
      <t xml:space="preserve">осенняя смена: </t>
    </r>
    <r>
      <rPr>
        <sz val="11"/>
        <rFont val="Times New Roman"/>
        <family val="1"/>
        <charset val="204"/>
      </rPr>
      <t>28.10.2024-01.11.2024</t>
    </r>
  </si>
  <si>
    <t>245,87 руб./день</t>
  </si>
  <si>
    <t>12 мест (лето), 9 мест (осень) от 7-9 лет</t>
  </si>
  <si>
    <t>без проживания, двухразовое питание</t>
  </si>
  <si>
    <t>Дата ввода в эксплуатацию 1980 г., текущий ремонт в 2022 году</t>
  </si>
  <si>
    <t>Сантарно - эпидемиологическое заключение № 35.ВЦ.02.000.М.000460.05.24 от 14.05.2024 г.</t>
  </si>
  <si>
    <t>Договор с БУЗ ВО "Междуреченская ЦРБ" № 19/2024 от 22.02.2024 г., договор с медицинским работником от 14.05.2024 года</t>
  </si>
  <si>
    <t>Лицензия на осуществление образовательной деятельности № 7529 от 29.11.2012 г.</t>
  </si>
  <si>
    <r>
      <t xml:space="preserve">Муниципальное бюджетное общеобразовательное учреждение </t>
    </r>
    <r>
      <rPr>
        <b/>
        <sz val="11"/>
        <color theme="1"/>
        <rFont val="Times New Roman"/>
        <family val="1"/>
        <charset val="204"/>
      </rPr>
      <t>"Ботановская основная школа"</t>
    </r>
    <r>
      <rPr>
        <sz val="11"/>
        <color theme="1"/>
        <rFont val="Times New Roman"/>
        <family val="1"/>
        <charset val="204"/>
      </rPr>
      <t xml:space="preserve">            МБОУ "Ботановская ОШ"</t>
    </r>
  </si>
  <si>
    <t>Белова Ольга Викторовна</t>
  </si>
  <si>
    <t>3513001774</t>
  </si>
  <si>
    <t>Юридический и фактический адрес: 161052, Вологодская область, Междуреченский район, д.Игумницево, ул.Школьная, д.6, 8(81749)35-2-17, эл.почта: school.16005@mail.ru</t>
  </si>
  <si>
    <t>www.s16005.edu35.ru</t>
  </si>
  <si>
    <r>
      <rPr>
        <b/>
        <sz val="11"/>
        <color theme="1"/>
        <rFont val="Times New Roman"/>
        <family val="1"/>
        <charset val="204"/>
      </rPr>
      <t xml:space="preserve">летняя смена: </t>
    </r>
    <r>
      <rPr>
        <sz val="11"/>
        <color theme="1"/>
        <rFont val="Times New Roman"/>
        <family val="1"/>
        <charset val="204"/>
      </rPr>
      <t xml:space="preserve">03.06.24-27.06.24 </t>
    </r>
    <r>
      <rPr>
        <b/>
        <sz val="11"/>
        <color theme="1"/>
        <rFont val="Times New Roman"/>
        <family val="1"/>
        <charset val="204"/>
      </rPr>
      <t xml:space="preserve">осенняя смена: </t>
    </r>
    <r>
      <rPr>
        <sz val="11"/>
        <color theme="1"/>
        <rFont val="Times New Roman"/>
        <family val="1"/>
        <charset val="204"/>
      </rPr>
      <t>28.10.24-01.11.24</t>
    </r>
  </si>
  <si>
    <t>281,81 руб./день (лето), 242,90 руб./день (осень)</t>
  </si>
  <si>
    <t>11 мест (лето), 7 мест (осень), от 7-12 лет</t>
  </si>
  <si>
    <t>Дата ввода в эксплуатацию 1981 год, капитальный ремонт 2015 год</t>
  </si>
  <si>
    <t>Санитарно-эпидемиологическое заключение от 03.05.2024 г. № 35.ВЦ.02.000.М.000307.05.24</t>
  </si>
  <si>
    <t>Договор с БУЗ ВО "Междуреченская ЦРБ" № 16/2023 от 31.01.2023 г.</t>
  </si>
  <si>
    <t>Лицензия на осуществление образовательной деятельности №8704 от 14.08.2015 г.</t>
  </si>
  <si>
    <r>
      <t xml:space="preserve">Муниципальное бюджетное общеобразовательное учреждение </t>
    </r>
    <r>
      <rPr>
        <b/>
        <sz val="11"/>
        <color theme="1"/>
        <rFont val="Times New Roman"/>
        <family val="1"/>
        <charset val="204"/>
      </rPr>
      <t xml:space="preserve">"Туровецкая основная общеобразовательная школа" </t>
    </r>
    <r>
      <rPr>
        <sz val="11"/>
        <color theme="1"/>
        <rFont val="Times New Roman"/>
        <family val="1"/>
        <charset val="204"/>
      </rPr>
      <t xml:space="preserve">                      МБОУ "Туровецкая ООШ" </t>
    </r>
  </si>
  <si>
    <t>Вяткина Евгения Михайловна</t>
  </si>
  <si>
    <t>3513001710</t>
  </si>
  <si>
    <t>Юридический и фактический адрес: 161071, Вологодская область, Междуреченский район, п. Турвец, ул. им. Авдюнина, д. 6 8(81749)4-52-12 эл.почта: tursoh@mail.ru</t>
  </si>
  <si>
    <t>s16010.edu35.ru</t>
  </si>
  <si>
    <r>
      <rPr>
        <b/>
        <sz val="11"/>
        <color theme="1"/>
        <rFont val="Times New Roman"/>
        <family val="1"/>
        <charset val="204"/>
      </rPr>
      <t>летняя смена:</t>
    </r>
    <r>
      <rPr>
        <sz val="11"/>
        <color theme="1"/>
        <rFont val="Times New Roman"/>
        <family val="1"/>
        <charset val="204"/>
      </rPr>
      <t xml:space="preserve"> 03.06.24-27.06.24 </t>
    </r>
    <r>
      <rPr>
        <b/>
        <sz val="11"/>
        <color theme="1"/>
        <rFont val="Times New Roman"/>
        <family val="1"/>
        <charset val="204"/>
      </rPr>
      <t>осенняя смена:</t>
    </r>
    <r>
      <rPr>
        <sz val="11"/>
        <color theme="1"/>
        <rFont val="Times New Roman"/>
        <family val="1"/>
        <charset val="204"/>
      </rPr>
      <t xml:space="preserve"> 28.10.24-01.11.24</t>
    </r>
  </si>
  <si>
    <t>291,28 руб./день (лето), 262,90 руб./день (осень)</t>
  </si>
  <si>
    <t xml:space="preserve">15 мест (лето), 10 мест (осень), от 7-12 лет </t>
  </si>
  <si>
    <t>2-разовое питание,собственая столовая</t>
  </si>
  <si>
    <t>Дата ввода в эксплуатацию 2007 год, текущий ремонт в 2022 году</t>
  </si>
  <si>
    <t>Санитарно-эпидемиологическое заключение  г. № 35.ВЦ.02.000.М.000330.05.24 от 07.05.2024 г.</t>
  </si>
  <si>
    <t>Договор с БУЗ ВО "Междуреченская ЦРБ" № 1 от 01.01.2019 г.</t>
  </si>
  <si>
    <t>Лицензия на осуществление образовательной деятельности № 9463 от 20.09.2018 г.</t>
  </si>
  <si>
    <r>
      <t xml:space="preserve">Муниципално бюджетное общеобразовательное учреждение </t>
    </r>
    <r>
      <rPr>
        <b/>
        <sz val="11"/>
        <color theme="1"/>
        <rFont val="Times New Roman"/>
        <family val="1"/>
        <charset val="204"/>
      </rPr>
      <t xml:space="preserve">"Шейбухтовская основная общеобразовательная школа"    </t>
    </r>
    <r>
      <rPr>
        <sz val="11"/>
        <color theme="1"/>
        <rFont val="Times New Roman"/>
        <family val="1"/>
        <charset val="204"/>
      </rPr>
      <t xml:space="preserve">                     МБОУ "Шейбухтовская ООШ"</t>
    </r>
  </si>
  <si>
    <t>Брежнева Елена Ивановна</t>
  </si>
  <si>
    <t>3513001809</t>
  </si>
  <si>
    <t>Юридический и фактический адрес: Вологодская обл., Междуреченский р-н, с. Шейбухта, ул. Школьная, д.6</t>
  </si>
  <si>
    <t>http://s16010.edu35.ru/</t>
  </si>
  <si>
    <r>
      <rPr>
        <b/>
        <sz val="11"/>
        <rFont val="Times New Roman"/>
        <family val="1"/>
        <charset val="204"/>
      </rPr>
      <t>летняя смена:</t>
    </r>
    <r>
      <rPr>
        <sz val="11"/>
        <rFont val="Times New Roman"/>
        <family val="1"/>
        <charset val="204"/>
      </rPr>
      <t xml:space="preserve"> 01.06.2024-22.06.2024     </t>
    </r>
    <r>
      <rPr>
        <b/>
        <sz val="11"/>
        <rFont val="Times New Roman"/>
        <family val="1"/>
        <charset val="204"/>
      </rPr>
      <t xml:space="preserve">осенняя смена: </t>
    </r>
    <r>
      <rPr>
        <sz val="11"/>
        <rFont val="Times New Roman"/>
        <family val="1"/>
        <charset val="204"/>
      </rPr>
      <t>28.10.2024-01.11.2024</t>
    </r>
  </si>
  <si>
    <t>271,80 руб./день (лето), 242,90 руб./день (осень)</t>
  </si>
  <si>
    <t>12 мест (лето), 10 мест (осень), от 7-17 лет</t>
  </si>
  <si>
    <t>без проживания, 2-х разовое питание</t>
  </si>
  <si>
    <t>Дата ввода в эксплуатацию 1988 г., капитальный ремонт 2020 г.</t>
  </si>
  <si>
    <t>Сантарно - эпидемиологическое заключение № 35.ВЦ.02.000.М.000277.04.24 от 23.04.2024 г.</t>
  </si>
  <si>
    <t>Договор с БУЗ ВО "Междуреченская ЦРБ" № 15/2022 от 10.01.2022 г.</t>
  </si>
  <si>
    <t>Лицензия на осуществление образовательной деятельности № 8696 от 11.08.2015 г.</t>
  </si>
  <si>
    <r>
      <t xml:space="preserve">Муниципальное бюджетное общеобразовательное учреждение, </t>
    </r>
    <r>
      <rPr>
        <b/>
        <sz val="11"/>
        <color theme="1"/>
        <rFont val="Times New Roman"/>
        <family val="1"/>
        <charset val="204"/>
      </rPr>
      <t>"Старосельская основная общеобразовательная школа"</t>
    </r>
    <r>
      <rPr>
        <sz val="11"/>
        <color theme="1"/>
        <rFont val="Times New Roman"/>
        <family val="1"/>
        <charset val="204"/>
      </rPr>
      <t xml:space="preserve">                      МБОУ "Старосельская ООШ"</t>
    </r>
  </si>
  <si>
    <t>Прохорова Людмила Александровна</t>
  </si>
  <si>
    <t>3513001781</t>
  </si>
  <si>
    <t>Юридический и фактический адрес: Вологодская обл., Междуреченский р., с. Старое, ул. Школьная, д. 7   starshc@yandex.ru</t>
  </si>
  <si>
    <t>s16002.edu35.ru</t>
  </si>
  <si>
    <r>
      <t xml:space="preserve"> летняя смена: </t>
    </r>
    <r>
      <rPr>
        <sz val="11"/>
        <color theme="1"/>
        <rFont val="Times New Roman"/>
        <family val="1"/>
        <charset val="204"/>
      </rPr>
      <t xml:space="preserve">03.06.2024-24.06.2024     </t>
    </r>
    <r>
      <rPr>
        <b/>
        <sz val="11"/>
        <color theme="1"/>
        <rFont val="Times New Roman"/>
        <family val="1"/>
        <charset val="204"/>
      </rPr>
      <t xml:space="preserve">осенняя смена: </t>
    </r>
    <r>
      <rPr>
        <sz val="11"/>
        <color theme="1"/>
        <rFont val="Times New Roman"/>
        <family val="1"/>
        <charset val="204"/>
      </rPr>
      <t>28.10.2024-01.11.2024</t>
    </r>
  </si>
  <si>
    <t xml:space="preserve">288,56 руб./день (лето), 253,00 руб./день (осень) </t>
  </si>
  <si>
    <t>25 мест (лето), 10 мест (осень)</t>
  </si>
  <si>
    <t>Дата ввода в эксплуатацию 1975 год, 2020 г. капитальный ремонт пищеблока</t>
  </si>
  <si>
    <t>Санитарно-эпидемиологическое заключение № 35.ВЦ.02.000.М.000276.04.24 от 23.04.2024 г.</t>
  </si>
  <si>
    <t>Договор с БУЗ ВО "Междуреченская ЦРБ" от 11.01.2021 г.</t>
  </si>
  <si>
    <t>Лицензия на осуществление образовательной деятельности  №9460 от 07.09.2018 г.</t>
  </si>
  <si>
    <r>
      <t xml:space="preserve">Муниципальное бюджетное общеобразовательное учреждение </t>
    </r>
    <r>
      <rPr>
        <b/>
        <sz val="11"/>
        <color theme="1"/>
        <rFont val="Times New Roman"/>
        <family val="1"/>
        <charset val="204"/>
      </rPr>
      <t>"Шуйская средняя общеобразовательная школа"</t>
    </r>
    <r>
      <rPr>
        <sz val="11"/>
        <color theme="1"/>
        <rFont val="Times New Roman"/>
        <family val="1"/>
        <charset val="204"/>
      </rPr>
      <t xml:space="preserve">            МБОУ "Шуйская СОШ"</t>
    </r>
  </si>
  <si>
    <t>Житкова Елена Николаевна</t>
  </si>
  <si>
    <t>3513001728</t>
  </si>
  <si>
    <t>Юридический и Фактический адрес: 161050, Вологодская область, Междуреченский район, с. Шуйское, ул. Шапина, д. 42; Сухонская наб., д. 41 телефон 8(81749)21311 Адрес электронной почты: schyskoe@yandex.ru</t>
  </si>
  <si>
    <t>https://s16001.edu35.ru</t>
  </si>
  <si>
    <r>
      <rPr>
        <b/>
        <sz val="11"/>
        <color theme="1"/>
        <rFont val="Times New Roman"/>
        <family val="1"/>
        <charset val="204"/>
      </rPr>
      <t>весення смена:</t>
    </r>
    <r>
      <rPr>
        <sz val="11"/>
        <color theme="1"/>
        <rFont val="Times New Roman"/>
        <family val="1"/>
        <charset val="204"/>
      </rPr>
      <t xml:space="preserve"> 25.03.2024-29.03.2024      </t>
    </r>
    <r>
      <rPr>
        <b/>
        <sz val="11"/>
        <color theme="1"/>
        <rFont val="Times New Roman"/>
        <family val="1"/>
        <charset val="204"/>
      </rPr>
      <t xml:space="preserve">летняя смена: </t>
    </r>
    <r>
      <rPr>
        <sz val="11"/>
        <color theme="1"/>
        <rFont val="Times New Roman"/>
        <family val="1"/>
        <charset val="204"/>
      </rPr>
      <t>03.06.2024-24.06.2024</t>
    </r>
  </si>
  <si>
    <t>306,20 руб./день (весна), 297,94 руб./день (лето)</t>
  </si>
  <si>
    <t>38 мест (весна), 35 мест (лето), от 8-14 лет</t>
  </si>
  <si>
    <t>Питание на базе школы</t>
  </si>
  <si>
    <t>Дата ввода в эксплуатацию 1979 год, 1984 год Текущий в 2022 году</t>
  </si>
  <si>
    <t>Санитарно-эпидемиологическое заключение № 35.ВЦ.02.000.М.000108.03.24 от 20.03.2024 г.</t>
  </si>
  <si>
    <t>По защите прав потребителей-внеплановая 15.04.22-28.04.22 г., По пожарной безопасности-плановая 24.01.22-04.02.22</t>
  </si>
  <si>
    <t>Договор с  БУЗ ВО «Междуреченская ЦРБ» № 17 от 11.02.2020 г.</t>
  </si>
  <si>
    <t>Лицензия на осуществление образовательной деятельности №8702 от 14.08.2015 г.</t>
  </si>
  <si>
    <r>
      <t xml:space="preserve">Муниципальное бюджетное учреждение дополнительного образования </t>
    </r>
    <r>
      <rPr>
        <b/>
        <sz val="11"/>
        <color theme="1"/>
        <rFont val="Times New Roman"/>
        <family val="1"/>
        <charset val="204"/>
      </rPr>
      <t>"Шуйская детская школа искусств"</t>
    </r>
    <r>
      <rPr>
        <sz val="11"/>
        <color theme="1"/>
        <rFont val="Times New Roman"/>
        <family val="1"/>
        <charset val="204"/>
      </rPr>
      <t xml:space="preserve"> МБУ ДО "Шуйская ДШИ"</t>
    </r>
  </si>
  <si>
    <t>Зайцева Зинаида Сергеевна</t>
  </si>
  <si>
    <t>3513002150</t>
  </si>
  <si>
    <t>Юридический и Фактический адрес: 161050, Вологодская область, Междуреченский район, с. Шуйское, ул.Советская, д. 18;  телефон 8(81749)21281 Адрес электронной почты: shdshi@mail.ru</t>
  </si>
  <si>
    <t>shdshi.vig/muzkult.ru</t>
  </si>
  <si>
    <t>315,40 руб./день</t>
  </si>
  <si>
    <t>10 мест , от 11-15 лет</t>
  </si>
  <si>
    <t>Питание 2-х разовое на базе  Шуйской средней школы</t>
  </si>
  <si>
    <t>Дата ввода в эксплуатацию 1990 год,   Текущий в 2022 году</t>
  </si>
  <si>
    <t>Санитарно-эпидемиологическое заключение № 35.ВЦ.02.000.М.000865.10.22 от 27.10.2022 г.</t>
  </si>
  <si>
    <t>Договор с  БУЗ ВО «Междуреченская ЦРБ» № 1 от 14.10.2022 г.</t>
  </si>
  <si>
    <t>Лицензия на осуществление образовательной деятельности серия 35 ЛО1№ 9017 от 09.03.2016 г.</t>
  </si>
  <si>
    <r>
      <t xml:space="preserve">Бюджетное учреждение культуры Междуреченского муниципального округа </t>
    </r>
    <r>
      <rPr>
        <b/>
        <sz val="11"/>
        <color theme="1"/>
        <rFont val="Times New Roman"/>
        <family val="1"/>
        <charset val="204"/>
      </rPr>
      <t>"Центр культурного развития"</t>
    </r>
    <r>
      <rPr>
        <sz val="11"/>
        <color theme="1"/>
        <rFont val="Times New Roman"/>
        <family val="1"/>
        <charset val="204"/>
      </rPr>
      <t xml:space="preserve"> БУК ММО "Центр культурного развития"</t>
    </r>
  </si>
  <si>
    <t>Лягина Людмила Викторовна</t>
  </si>
  <si>
    <t>3513003690</t>
  </si>
  <si>
    <t>Юридический и Фактический адрес: 161050, Вологодская область, Междуреченский район, с. Шуйское, ул.Советская, д. 12;  телефон 8(81749)21417 Адрес электронной почты: kultura@mail.ru</t>
  </si>
  <si>
    <r>
      <rPr>
        <b/>
        <sz val="11"/>
        <color theme="1"/>
        <rFont val="Times New Roman"/>
        <family val="1"/>
        <charset val="204"/>
      </rPr>
      <t>весення смена:</t>
    </r>
    <r>
      <rPr>
        <sz val="11"/>
        <color theme="1"/>
        <rFont val="Times New Roman"/>
        <family val="1"/>
        <charset val="204"/>
      </rPr>
      <t xml:space="preserve"> 25.03.2024-29.03.2024 </t>
    </r>
  </si>
  <si>
    <t>382,80 руб./день</t>
  </si>
  <si>
    <t>10 мест , от 7-15 лет</t>
  </si>
  <si>
    <t xml:space="preserve">Питание 2-х разовое </t>
  </si>
  <si>
    <t>Дата ввода в эксплуатацию 1960 год, капитальный ремонт в 2019 году, текущий в 2022 году</t>
  </si>
  <si>
    <t>Санитарно-эпидемиологическое заключение № 35.ВЦ.02.000.М.000115.03.24 от 22.03.2024 г.</t>
  </si>
  <si>
    <t>Проверка по вопросам, связанным с выполнением требований пожарной безопасности на объектах отдыха и оздоровления детей 15.03.2023 года</t>
  </si>
  <si>
    <t>Договор с  БУЗ ВО «Междуреченская ЦРБ» № 25/2023 от 27.02.2023 г.</t>
  </si>
  <si>
    <t>Никольский муниципальный район</t>
  </si>
  <si>
    <r>
      <t>Муниципальное бюджетное общеобразовательное учреждение "</t>
    </r>
    <r>
      <rPr>
        <b/>
        <sz val="11"/>
        <color theme="1"/>
        <rFont val="Times New Roman"/>
        <family val="1"/>
        <charset val="204"/>
      </rPr>
      <t>Борковская средняя общеобразовательная школа"</t>
    </r>
    <r>
      <rPr>
        <sz val="11"/>
        <color theme="1"/>
        <rFont val="Times New Roman"/>
        <family val="1"/>
        <charset val="204"/>
      </rPr>
      <t xml:space="preserve">         МБОУ "Борковская СОШ"</t>
    </r>
  </si>
  <si>
    <t>Корепина Галина Владимировна</t>
  </si>
  <si>
    <t>3514004792</t>
  </si>
  <si>
    <t xml:space="preserve">Юридический и фактический адрес: 161446, Вологодская область, Никольский район, п. Борок, ул. Набережная,  д.20 8(81754)3-82-24. Адрес электронной почты: 
borkovskayasc@obr.edu35.ru
</t>
  </si>
  <si>
    <t xml:space="preserve">https://sh-borkovskaya-r19.gosweb.gosuslugi.ru  </t>
  </si>
  <si>
    <t>289,04 руб./день</t>
  </si>
  <si>
    <t>от 6,5-16 лет, 30 мест</t>
  </si>
  <si>
    <t>Без проживания, двухразовое питание</t>
  </si>
  <si>
    <t>Дата ввода в эксплуатацию:1970 год (здание школы), капитального ремонта не было.</t>
  </si>
  <si>
    <t>Санитарно-эпидемиологическое заключение № 35.ВЦ.02.000.М.000157.04.24 от 02.04.2024 г.</t>
  </si>
  <si>
    <t xml:space="preserve">проверок не было </t>
  </si>
  <si>
    <t>Договор с БУЗ ВО "Никольская ЦРБ" № 149/24 от 01.04.2024 г.</t>
  </si>
  <si>
    <t xml:space="preserve">Лицензия на осуществление образовательной деятельности № 8911 от 23.12. 2015 года 
</t>
  </si>
  <si>
    <r>
      <t xml:space="preserve"> Муниципальное бюджетное общеобразовательное учреждение </t>
    </r>
    <r>
      <rPr>
        <b/>
        <sz val="11"/>
        <color theme="1"/>
        <rFont val="Times New Roman"/>
        <family val="1"/>
        <charset val="204"/>
      </rPr>
      <t xml:space="preserve">«Бутово-Курьевская основная общеобразовательная школа» </t>
    </r>
    <r>
      <rPr>
        <sz val="11"/>
        <color theme="1"/>
        <rFont val="Times New Roman"/>
        <family val="1"/>
        <charset val="204"/>
      </rPr>
      <t xml:space="preserve">        МБОУ  "Б-Курьевская ООШ"</t>
    </r>
  </si>
  <si>
    <t>Щукина Любовь Николаевна</t>
  </si>
  <si>
    <t>3514004880</t>
  </si>
  <si>
    <t>Юридический и фактический адрес: 161444, Вологодская область,  Никольский район, д.Бутова Курья,  дом 75, телефон 2-24-95; Адрес электронной почты  : butovo-kurschool@obr.edu35.ru</t>
  </si>
  <si>
    <t>https://s3517015.gosuslugi.ru</t>
  </si>
  <si>
    <r>
      <rPr>
        <b/>
        <sz val="11"/>
        <color theme="1"/>
        <rFont val="Times New Roman"/>
        <family val="1"/>
        <charset val="204"/>
      </rPr>
      <t xml:space="preserve">летняя смена: </t>
    </r>
    <r>
      <rPr>
        <sz val="11"/>
        <color theme="1"/>
        <rFont val="Times New Roman"/>
        <family val="1"/>
        <charset val="204"/>
      </rPr>
      <t>03.06.2024-24.06.2024</t>
    </r>
  </si>
  <si>
    <t>287,94 руб./день</t>
  </si>
  <si>
    <t xml:space="preserve">от 6-14 лет, 20 мест </t>
  </si>
  <si>
    <t>Дата ввода в экспуатацию: 1970 год (здание школы), дата проведения капитального ремонта:  2020 год</t>
  </si>
  <si>
    <t>Санитарно-эпидемиологическое заключение № 35.ВЦ.02.000.М.000282.04.24 от 24.04.2024 г.</t>
  </si>
  <si>
    <t>Договор с БУЗ ВО "Никольская ЦРБ"  № 158/24 от 01.04.2024 г.</t>
  </si>
  <si>
    <t>Лицензия на осуществление образовательной деятельности от 25.12.2015 г. № 8919</t>
  </si>
  <si>
    <r>
      <t xml:space="preserve">Муниципальное бюджетное общеобразовательное учреждение </t>
    </r>
    <r>
      <rPr>
        <b/>
        <sz val="11"/>
        <color theme="1"/>
        <rFont val="Times New Roman"/>
        <family val="1"/>
        <charset val="204"/>
      </rPr>
      <t>"Дуниловская основная общеобразовательная школа "</t>
    </r>
    <r>
      <rPr>
        <sz val="11"/>
        <color theme="1"/>
        <rFont val="Times New Roman"/>
        <family val="1"/>
        <charset val="204"/>
      </rPr>
      <t xml:space="preserve"> МБОУ "Дуниловская ООШ"</t>
    </r>
  </si>
  <si>
    <t>Петрова Оксана Александровна</t>
  </si>
  <si>
    <t>3514004908</t>
  </si>
  <si>
    <t>Юридический и фактический адрес: 161453, Вологодская область, Никольский район, пос. Дуниловский, ул. Садовая, д. 15, телефон: (81754)2-21-21; адрес электронной почты: dunilovskayasc@obr.edu35.ru</t>
  </si>
  <si>
    <t>https://sh-dunilovskaya-r19.gosweb.gosuslugi.ru</t>
  </si>
  <si>
    <r>
      <rPr>
        <b/>
        <sz val="11"/>
        <color theme="1"/>
        <rFont val="Times New Roman"/>
        <family val="1"/>
        <charset val="204"/>
      </rPr>
      <t>летняя смена:</t>
    </r>
    <r>
      <rPr>
        <sz val="11"/>
        <color theme="1"/>
        <rFont val="Times New Roman"/>
        <family val="1"/>
        <charset val="204"/>
      </rPr>
      <t xml:space="preserve"> 03.06.2024-24.06.2024</t>
    </r>
  </si>
  <si>
    <t xml:space="preserve">284,37 руб./день  </t>
  </si>
  <si>
    <t>от 7-15 лет, 21 мест</t>
  </si>
  <si>
    <t xml:space="preserve">Без проживания, двухразовое питание </t>
  </si>
  <si>
    <t>Дата ввода в эксплуатацию: 1968  год (здание школы),  капитального ремонта не было.</t>
  </si>
  <si>
    <t>Санитарно-эпидемиологическое заключение № 35.ВЦ.02.000.М.000158.04.24 от 02.04.2024 г.</t>
  </si>
  <si>
    <t>Договор с БУЗ ВО "Никольская ЦРБ"  № 156/24 от 01.04.2024 г.</t>
  </si>
  <si>
    <t>Лицензия на осуществление образовательной деятельности № 8701 от 11 августа 2015 года</t>
  </si>
  <si>
    <r>
      <t xml:space="preserve">Муниципальное бюджетное дошкольное образовательное учреждение </t>
    </r>
    <r>
      <rPr>
        <b/>
        <sz val="11"/>
        <color theme="1"/>
        <rFont val="Times New Roman"/>
        <family val="1"/>
        <charset val="204"/>
      </rPr>
      <t xml:space="preserve">"Детский сад № "Теремок" </t>
    </r>
    <r>
      <rPr>
        <sz val="11"/>
        <color theme="1"/>
        <rFont val="Times New Roman"/>
        <family val="1"/>
        <charset val="204"/>
      </rPr>
      <t>МБДОУ "Детский сад № 5 "Теремок"</t>
    </r>
  </si>
  <si>
    <t>Селякова Татьяна Анатольевна</t>
  </si>
  <si>
    <t>3514005080</t>
  </si>
  <si>
    <t>Юридический и фактический адрес: 161440 Вологодская область, город Никольск, улица Маршала Конева,дом 131 б, телефон - 8(81754) 2-17-59, адрес электронной почты: teremok.86@mail.ru</t>
  </si>
  <si>
    <t>http://d17112.edu35.ru</t>
  </si>
  <si>
    <t>318,21 руб./день</t>
  </si>
  <si>
    <t>от 6-7,5 лет, 25 мест</t>
  </si>
  <si>
    <t xml:space="preserve">Без проживания, трехразовое питание </t>
  </si>
  <si>
    <t>Дата ввода в эксплуатацию 1986 год, капитальный ремонт 2020год.</t>
  </si>
  <si>
    <t>СЭЗ № 35.ВЦ.02.000.М.000247.04.22 от 11.04.2022 г.</t>
  </si>
  <si>
    <t>Договор с БУЗ ВО "Никольская ЦРБ" № 163/22 от 12.04.2022 г.</t>
  </si>
  <si>
    <t>Лицензия на осуществлении образовательной деятельности: № 8489 от 22.01.2015года.</t>
  </si>
  <si>
    <r>
      <t xml:space="preserve">Муниципальное бюджетное образовательное учреждение дополнительного образования </t>
    </r>
    <r>
      <rPr>
        <b/>
        <sz val="11"/>
        <color theme="1"/>
        <rFont val="Times New Roman"/>
        <family val="1"/>
        <charset val="204"/>
      </rPr>
      <t xml:space="preserve">"Никольская детско-юношеская спортивная школа" </t>
    </r>
    <r>
      <rPr>
        <sz val="11"/>
        <color theme="1"/>
        <rFont val="Times New Roman"/>
        <family val="1"/>
        <charset val="204"/>
      </rPr>
      <t xml:space="preserve">        МБОУ ДО Никольская ДЮСШ</t>
    </r>
  </si>
  <si>
    <t>Рыжков Олег Геннадьевич</t>
  </si>
  <si>
    <t>3514003534</t>
  </si>
  <si>
    <t>Юридический и фактический адрес:  161440, Вологодская область, г. Никольск, ул. Кузнецова, д. 51; тел. 8( 81754) 2-16-45.Адрес электронной почты: nik-sportschool@yandex.ru</t>
  </si>
  <si>
    <t xml:space="preserve">http://d17301.edu35.ru  </t>
  </si>
  <si>
    <t>298,25 руб./день</t>
  </si>
  <si>
    <t>от 7-15 лет,      42 мест</t>
  </si>
  <si>
    <t xml:space="preserve">Дата ввода в эксплуатацию:1967 год (здание школы),  капитальный ремонт  2008 год (замена полов) </t>
  </si>
  <si>
    <t>Санитарно-эпидемиологическое заключение 35.ВЦ.02.000.М.000316.04.23 от 20.04.2023  г.</t>
  </si>
  <si>
    <t xml:space="preserve">Договор с БУЗ ВО "Никольская ЦРБ" № 140/23 от 03.03.2023 г.  </t>
  </si>
  <si>
    <t xml:space="preserve">Лицензия на осуществление образовательной деятельности  № 9438 от 27.04.2018 года </t>
  </si>
  <si>
    <r>
      <t xml:space="preserve">Муниципальное бюджетное общеобразовательное учреждение </t>
    </r>
    <r>
      <rPr>
        <b/>
        <sz val="11"/>
        <color theme="1"/>
        <rFont val="Times New Roman"/>
        <family val="1"/>
        <charset val="204"/>
      </rPr>
      <t>«Зеленцовская основная общеобразовательная школа»</t>
    </r>
    <r>
      <rPr>
        <sz val="11"/>
        <color theme="1"/>
        <rFont val="Times New Roman"/>
        <family val="1"/>
        <charset val="204"/>
      </rPr>
      <t xml:space="preserve">  МБОУ«Зеленцовская ООШ»</t>
    </r>
  </si>
  <si>
    <t>Торопова Ольга Николаевна</t>
  </si>
  <si>
    <t>3514004827</t>
  </si>
  <si>
    <t xml:space="preserve">Юридический и фактический адрес: 161468, Вологодская область, Никольский район, дер.Зеленцово, д.142
Телефон: 8(81754)3-44-28
адрес электронной почты:
school17003@yandex.ru 
</t>
  </si>
  <si>
    <t>http://school.vip.edu35.ru</t>
  </si>
  <si>
    <t>315,75 руб./день</t>
  </si>
  <si>
    <t xml:space="preserve">от 7-14 лет,      20 мест </t>
  </si>
  <si>
    <t xml:space="preserve">Дата ввода в эксплуатацию:1971 год (здание школы), капитального ремонта не было. </t>
  </si>
  <si>
    <t>Санитарно-эпидемиологическое заключение № 35.ВЦ.02.000.М.000155.04.24 от 02.04.2024  г.</t>
  </si>
  <si>
    <t xml:space="preserve">Договор с БУЗ ВО "Никольская ЦРБ" № 158/22 от12.04.2022 г.  </t>
  </si>
  <si>
    <t xml:space="preserve">Лицензия на осуществление образовательной деятельности   № 8744 от 16.09.2015 года </t>
  </si>
  <si>
    <r>
      <t xml:space="preserve">Бюджетное учреждение социального обслуживания Вологодской области </t>
    </r>
    <r>
      <rPr>
        <b/>
        <sz val="11"/>
        <color theme="1"/>
        <rFont val="Times New Roman"/>
        <family val="1"/>
        <charset val="204"/>
      </rPr>
      <t>«Комплексный центр социального обслуживания населения Никольского района»</t>
    </r>
    <r>
      <rPr>
        <sz val="11"/>
        <color theme="1"/>
        <rFont val="Times New Roman"/>
        <family val="1"/>
        <charset val="204"/>
      </rPr>
      <t xml:space="preserve">                 БУ СО ВО "КЦСОН Никольского района"</t>
    </r>
  </si>
  <si>
    <t>Государственная</t>
  </si>
  <si>
    <t>Кудринская Ольга Николаевна</t>
  </si>
  <si>
    <t>3514004295</t>
  </si>
  <si>
    <t>Юридический адрес: 161440, Вологодская область, г. Никольск, ул. Советская, д.92. Фактический адрес: 161440, Вологодская область, г. Никольск, ул. Советская, д. 67, Телефон: 8(817-54) 2-17-52 ,Адрес электронной почты:  nikschool_35@mail.ru</t>
  </si>
  <si>
    <t>niksocial.ru</t>
  </si>
  <si>
    <r>
      <rPr>
        <b/>
        <sz val="11"/>
        <color theme="1"/>
        <rFont val="Times New Roman"/>
        <family val="1"/>
        <charset val="204"/>
      </rPr>
      <t xml:space="preserve">летние смены:         </t>
    </r>
    <r>
      <rPr>
        <sz val="11"/>
        <color theme="1"/>
        <rFont val="Times New Roman"/>
        <family val="1"/>
        <charset val="204"/>
      </rPr>
      <t xml:space="preserve"> </t>
    </r>
    <r>
      <rPr>
        <b/>
        <sz val="11"/>
        <color theme="1"/>
        <rFont val="Times New Roman"/>
        <family val="1"/>
        <charset val="204"/>
      </rPr>
      <t xml:space="preserve">1 смена:  </t>
    </r>
    <r>
      <rPr>
        <sz val="11"/>
        <color theme="1"/>
        <rFont val="Times New Roman"/>
        <family val="1"/>
        <charset val="204"/>
      </rPr>
      <t xml:space="preserve">       03.06.2024-24.06.2024                     </t>
    </r>
    <r>
      <rPr>
        <b/>
        <sz val="11"/>
        <color theme="1"/>
        <rFont val="Times New Roman"/>
        <family val="1"/>
        <charset val="204"/>
      </rPr>
      <t xml:space="preserve">2 смена: </t>
    </r>
    <r>
      <rPr>
        <sz val="11"/>
        <color theme="1"/>
        <rFont val="Times New Roman"/>
        <family val="1"/>
        <charset val="204"/>
      </rPr>
      <t xml:space="preserve">         27.06.2024-17.07.2024</t>
    </r>
  </si>
  <si>
    <t xml:space="preserve">246,88 руб./день / </t>
  </si>
  <si>
    <t>от 6-17 лет, 80 мест (40 мест в 1 смену)</t>
  </si>
  <si>
    <t>Дата ввода в эксплуатацию:1996 год (здание центра), капитальный ремонт в 2008 году (замена отопления)</t>
  </si>
  <si>
    <t>Санитарно-эпидемиологическое заключение 35.ВЦ.02.000.М.000445.05.24 от 14.05.2024 г.</t>
  </si>
  <si>
    <t xml:space="preserve">Договор с БУЗ ВО "Никольская ЦРБ" № 122/24 от 14.02.2024 г.   </t>
  </si>
  <si>
    <t xml:space="preserve">частично доступно : для детей-инвалидов по зрению, детей-инвалидов по слуху. </t>
  </si>
  <si>
    <r>
      <t xml:space="preserve">Муниципальное бюджетное общеобразовательное учреждение </t>
    </r>
    <r>
      <rPr>
        <b/>
        <sz val="11"/>
        <color theme="1"/>
        <rFont val="Times New Roman"/>
        <family val="1"/>
        <charset val="204"/>
      </rPr>
      <t>"Осиновская основная общеобразовательная школа"</t>
    </r>
    <r>
      <rPr>
        <sz val="11"/>
        <color theme="1"/>
        <rFont val="Times New Roman"/>
        <family val="1"/>
        <charset val="204"/>
      </rPr>
      <t xml:space="preserve"> МБОУ "Осиновская ООШ"</t>
    </r>
  </si>
  <si>
    <t>Простяков Юрий Петрович</t>
  </si>
  <si>
    <t>3514004979</t>
  </si>
  <si>
    <t xml:space="preserve">Юридический и фактический адрес: 161456, Вологодская область, Никольский район, д. Осиново, ул. Школьная, д.5 , тел.8(81754) 4-51-47. Адрес электронной почты:osinovskayasch@obr.edu35.ru
</t>
  </si>
  <si>
    <t>https://sh-osinovskaya-r19.gosweb.gosuslugi.ru</t>
  </si>
  <si>
    <t>283,78 руб./день</t>
  </si>
  <si>
    <t xml:space="preserve">от 6-14 лет, 30 мест </t>
  </si>
  <si>
    <t>Дата ввода в эксплуатацию: 2010 год(здание школы), капитального ремонта не было.</t>
  </si>
  <si>
    <t>Санитарно-эпидемиологическое заключение 35.ВЦ.02.000.М.000160.04.24 от 02.04.2024 г.</t>
  </si>
  <si>
    <t xml:space="preserve">Договор с БУЗ ВО "Никольская ЦРБ" № 154/24 от 01.04.2024 г.    </t>
  </si>
  <si>
    <t xml:space="preserve">Лицензия на осуществление образовательной деятельности   № 8876 от 09.12.2015 года </t>
  </si>
  <si>
    <r>
      <t xml:space="preserve">Муниципальное бюджетное общеобразовательное учреждение </t>
    </r>
    <r>
      <rPr>
        <b/>
        <sz val="11"/>
        <color theme="1"/>
        <rFont val="Times New Roman"/>
        <family val="1"/>
        <charset val="204"/>
      </rPr>
      <t>«Пермасская основная общеобразовательная школа»</t>
    </r>
    <r>
      <rPr>
        <sz val="11"/>
        <color theme="1"/>
        <rFont val="Times New Roman"/>
        <family val="1"/>
        <charset val="204"/>
      </rPr>
      <t xml:space="preserve"> МБОУ «Пермасская ООШ»</t>
    </r>
  </si>
  <si>
    <t>Горчакова Светлана Анатольевна</t>
  </si>
  <si>
    <t>3514004866</t>
  </si>
  <si>
    <t>Юридический и фактический адрес: 161454, Вологодская область, Никольский район, деревня Пермас, дом 72, телефон: 8(81754)3-02-34.  Адрес электронной почты: permasskayasc@obr.edu35.ru</t>
  </si>
  <si>
    <t>https://sh-permasskaya-r19.gosweb.gosuslugi.ru</t>
  </si>
  <si>
    <r>
      <rPr>
        <b/>
        <sz val="11"/>
        <color theme="1"/>
        <rFont val="Times New Roman"/>
        <family val="1"/>
        <charset val="204"/>
      </rPr>
      <t xml:space="preserve">летняя смена: </t>
    </r>
    <r>
      <rPr>
        <sz val="11"/>
        <color theme="1"/>
        <rFont val="Times New Roman"/>
        <family val="1"/>
        <charset val="204"/>
      </rPr>
      <t>03.06.2024-27.06.2024</t>
    </r>
  </si>
  <si>
    <t>288,00 руб./день</t>
  </si>
  <si>
    <t xml:space="preserve">от 7-17  лет, 20 мест </t>
  </si>
  <si>
    <t>Дата ввода в эксплуатацию:1999 год (здание школы), капитального ремонта не было.</t>
  </si>
  <si>
    <t>Санитарно-эпидемиологическое заключение 35.ВЦ.02.000.М.000206.04.24 от 10.04.2024 г.</t>
  </si>
  <si>
    <t>Договор с БУЗ ВО "Никольская ЦРБ"  № 153/24 от 01.04.2024 г.</t>
  </si>
  <si>
    <t>Лицензия на осуществление образовательной деятельности   № 8805 от 02 ноября 2015 года</t>
  </si>
  <si>
    <r>
      <t xml:space="preserve">Муниципальное бюджетное общеобразовательное учреждение  </t>
    </r>
    <r>
      <rPr>
        <b/>
        <sz val="11"/>
        <color theme="1"/>
        <rFont val="Times New Roman"/>
        <family val="1"/>
        <charset val="204"/>
      </rPr>
      <t>«Средняя общеобразовательная школа №1 г.Никольска»</t>
    </r>
    <r>
      <rPr>
        <sz val="11"/>
        <color theme="1"/>
        <rFont val="Times New Roman"/>
        <family val="1"/>
        <charset val="204"/>
      </rPr>
      <t xml:space="preserve">  МБОУ «СОШ №1 г.Никольска» </t>
    </r>
  </si>
  <si>
    <t>Слепухина Людмила Владимировна</t>
  </si>
  <si>
    <t>3514004841</t>
  </si>
  <si>
    <t xml:space="preserve">Юридический адрес: 161440, Вологодская область, Никольский район, город Никольск,  улица Маршала Конева, дом 73,
Фактический адрес: 161440, Вологодская область, Никольский район, город Никольск, улица Советская, дом 67,
телефон: 8(81754)2-21-75
Адрес электронной почты: nikolsk-school1@obr.edu35.ru
</t>
  </si>
  <si>
    <t>https://s3517001.gocuslugi.ru</t>
  </si>
  <si>
    <t>276,46 руб./день</t>
  </si>
  <si>
    <t xml:space="preserve">от 6-15 лет, 120 мест </t>
  </si>
  <si>
    <t>Дата ввода в эксплуатацию: 1822 год (здание школы), капитальный ремонт в 2016 году ( замена окон)</t>
  </si>
  <si>
    <t>Санитарно-эпидемиологическое заключение № 35.ВЦ.02.000.М.000161.04.24 от 02.04.2024 г.</t>
  </si>
  <si>
    <t xml:space="preserve">Договор с БУЗ ВО "Никольская ЦРБ" № 152/24 от 01.04.2024 г.    </t>
  </si>
  <si>
    <t xml:space="preserve">Лицензия на осуществление образовательной деятельности    № 8828 от 19.11.2015 года </t>
  </si>
  <si>
    <r>
      <t xml:space="preserve">Муниципальное бюджетное общеобразовательное учреждение </t>
    </r>
    <r>
      <rPr>
        <b/>
        <sz val="11"/>
        <color theme="1"/>
        <rFont val="Times New Roman"/>
        <family val="1"/>
        <charset val="204"/>
      </rPr>
      <t>"Теребаевская основная общеобразовательная школа"</t>
    </r>
    <r>
      <rPr>
        <sz val="11"/>
        <color theme="1"/>
        <rFont val="Times New Roman"/>
        <family val="1"/>
        <charset val="204"/>
      </rPr>
      <t xml:space="preserve">  МБОУ "Теребаевская ООШ"</t>
    </r>
  </si>
  <si>
    <t>Лакурин Александр Анатольевич</t>
  </si>
  <si>
    <t>3514004873</t>
  </si>
  <si>
    <t>Юридический и фактический адрес: 161460, Вологодская область, Никольский район, деревня Теребаево, д.62 . Тел. 8(81754)3-11-28. Адрес электронной почты:  terebaeskayasc@obr.edu35.ru</t>
  </si>
  <si>
    <t>https://s3517005.gosuslugi.ru/</t>
  </si>
  <si>
    <r>
      <rPr>
        <b/>
        <sz val="11"/>
        <color theme="1"/>
        <rFont val="Times New Roman"/>
        <family val="1"/>
        <charset val="204"/>
      </rPr>
      <t>летняя смена:</t>
    </r>
    <r>
      <rPr>
        <sz val="11"/>
        <color theme="1"/>
        <rFont val="Times New Roman"/>
        <family val="1"/>
        <charset val="204"/>
      </rPr>
      <t xml:space="preserve"> 03.06.2024-22.06.2024</t>
    </r>
  </si>
  <si>
    <t>318,86 руб./день</t>
  </si>
  <si>
    <t>от 7-15 лет, 15 мест</t>
  </si>
  <si>
    <t>Дата ввода в эксплуатацию: 1975 год (здание школы), капитального ремонта не было.</t>
  </si>
  <si>
    <t>Санитарно-эпидемиологическое заключение № 35.ВЦ.02.000.М.000220.04.24 от 15.04.2024 г.</t>
  </si>
  <si>
    <t>Договор с БУЗ ВО "Никольская ЦРБ"  № 151/24от 01.04.2024 г.</t>
  </si>
  <si>
    <t xml:space="preserve">Лицензия на осуществление образовательной деятельности    № 8869 от 03.12.2015 года </t>
  </si>
  <si>
    <r>
      <t xml:space="preserve">Муниципальное бюджетное дошкольное образовательное учреждение </t>
    </r>
    <r>
      <rPr>
        <b/>
        <sz val="11"/>
        <color theme="1"/>
        <rFont val="Times New Roman"/>
        <family val="1"/>
        <charset val="204"/>
      </rPr>
      <t xml:space="preserve">"Детский сад № 2 "Березка" </t>
    </r>
    <r>
      <rPr>
        <sz val="11"/>
        <color theme="1"/>
        <rFont val="Times New Roman"/>
        <family val="1"/>
        <charset val="204"/>
      </rPr>
      <t>МБДОУ "Детский сад № 2 "Березка"</t>
    </r>
  </si>
  <si>
    <t>Мокиевская Татьяна Васильевна</t>
  </si>
  <si>
    <t>3514005059</t>
  </si>
  <si>
    <t>Юридический и фактический адрес: 161440 Вологодская область, город Никольск, улица 25 Октября, дом 20, телефон - 8(81754) 2-12-27, адрес электронной почты: sad.berezka@mail.ru</t>
  </si>
  <si>
    <t>http://d17109.edu35.ru</t>
  </si>
  <si>
    <t>348,02 руб./день</t>
  </si>
  <si>
    <t>7 лет, 25 мест</t>
  </si>
  <si>
    <t>Дата ввода в эксплуатацию 1966 год, капитальный ремонт 2022год.</t>
  </si>
  <si>
    <t xml:space="preserve">Санитарно-эпидемиологическое заключение № 35.ВЦ.02.000.М.000296.04.23 от 18.04.2023 года </t>
  </si>
  <si>
    <t>Договор с БУЗ ВО "Никольская ЦРБ" № 142/23 от 03.03.2023 г.</t>
  </si>
  <si>
    <t>Лицензия на осуществлении образовательной деятельности: № 7956 от 29.05.2013 года.</t>
  </si>
  <si>
    <r>
      <t xml:space="preserve">Муниципальное бюджетное общеобразовательное учреждение </t>
    </r>
    <r>
      <rPr>
        <b/>
        <sz val="11"/>
        <color theme="1"/>
        <rFont val="Times New Roman"/>
        <family val="1"/>
        <charset val="204"/>
      </rPr>
      <t>«Аргуновская средняя общеобразовательная школа»</t>
    </r>
    <r>
      <rPr>
        <sz val="11"/>
        <color theme="1"/>
        <rFont val="Times New Roman"/>
        <family val="1"/>
        <charset val="204"/>
      </rPr>
      <t xml:space="preserve">         МБОУ «Аргуновская СОШ»</t>
    </r>
  </si>
  <si>
    <t>Горбунова Ольга Вениаминовна</t>
  </si>
  <si>
    <t>3514004778</t>
  </si>
  <si>
    <t>Юридический и фактический адрес: 161471, Вологодская обл, Никольский район, д.Семенка, ул.Центральная, д.36; телефон: 8(81754)3-32-34; Адрес электронной почты:  cool.gorbunova2@yandex.ru</t>
  </si>
  <si>
    <t>http://s17002.edu35.ru</t>
  </si>
  <si>
    <t>291,06 руб./день</t>
  </si>
  <si>
    <t>от 7-14 лет,      20 мест</t>
  </si>
  <si>
    <t xml:space="preserve">Дата ввода в эксплуатацию: 1979 год (здание школы), капитального ремонт был в 2022 году.  </t>
  </si>
  <si>
    <t xml:space="preserve">Санитарно-эпидемиологическое заключение № 35.ВЦ.02.000.М.000388.04.23 от 24.04.2023 года </t>
  </si>
  <si>
    <t>Договор с БУЗ ВО "Никольская ЦРБ"  № 131/23 от 03.03.2023 г.</t>
  </si>
  <si>
    <t xml:space="preserve"> Лицензия на осуществление образовательной деятельности  № 8811 от 06.11.2015 года</t>
  </si>
  <si>
    <r>
      <t xml:space="preserve">Муниципальное бюджетное образовательное учреждение дополнительного образования </t>
    </r>
    <r>
      <rPr>
        <b/>
        <sz val="11"/>
        <color theme="1"/>
        <rFont val="Times New Roman"/>
        <family val="1"/>
        <charset val="204"/>
      </rPr>
      <t xml:space="preserve">"Никольский Центр дополнительного образования" </t>
    </r>
    <r>
      <rPr>
        <sz val="11"/>
        <color theme="1"/>
        <rFont val="Times New Roman"/>
        <family val="1"/>
        <charset val="204"/>
      </rPr>
      <t>МБОУ ДО "Никольский ЦДО"</t>
    </r>
  </si>
  <si>
    <t>Павлова Оксана Николаевна</t>
  </si>
  <si>
    <t>3514005027</t>
  </si>
  <si>
    <t>Юридический и фактический адрес: 161440, Вологодская область, г. Никольск, пер. Советский, д.2,телефон: 8(81754)2-20-96. Адрес электронной почты:nikolsk-cdo@obr.edu35.ru</t>
  </si>
  <si>
    <t>http:/d17302.edu35.ru</t>
  </si>
  <si>
    <r>
      <rPr>
        <b/>
        <sz val="11"/>
        <color theme="1"/>
        <rFont val="Times New Roman"/>
        <family val="1"/>
        <charset val="204"/>
      </rPr>
      <t>летняя смена:</t>
    </r>
    <r>
      <rPr>
        <sz val="11"/>
        <color theme="1"/>
        <rFont val="Times New Roman"/>
        <family val="1"/>
        <charset val="204"/>
      </rPr>
      <t xml:space="preserve"> 27.06.2024-17.07.2024</t>
    </r>
  </si>
  <si>
    <t>314,02 руб./день</t>
  </si>
  <si>
    <t xml:space="preserve">от 6-14 лет, 50 мест </t>
  </si>
  <si>
    <t>Дата ввода в эксплуатацию:1969 год (здание центра). Капитального ремонта не было.</t>
  </si>
  <si>
    <t xml:space="preserve">Санитарно-эпидемиологическое заключение 35.ВЦ.02.000.М.000286.04.24 от 26.04.2024 года </t>
  </si>
  <si>
    <t xml:space="preserve">Договор с БУЗ ВО "Никольская ЦРБ" № 160/24 от 01.04.2024 г.    </t>
  </si>
  <si>
    <t xml:space="preserve">Лицензия на осуществление образовательной деятельности   № 9437 от 03.05.2018 года </t>
  </si>
  <si>
    <r>
      <t xml:space="preserve">Муниципальное бюджетное общеобразовательное учреждение </t>
    </r>
    <r>
      <rPr>
        <b/>
        <sz val="11"/>
        <color theme="1"/>
        <rFont val="Times New Roman"/>
        <family val="1"/>
        <charset val="204"/>
      </rPr>
      <t>"Средняя общеобразовательная школа №2 г.Никольска"</t>
    </r>
    <r>
      <rPr>
        <sz val="11"/>
        <color theme="1"/>
        <rFont val="Times New Roman"/>
        <family val="1"/>
        <charset val="204"/>
      </rPr>
      <t xml:space="preserve"> МБОУ "СОШ №2 г.Никольска"</t>
    </r>
  </si>
  <si>
    <t>Басалаева Лилия Михайловна</t>
  </si>
  <si>
    <t>3514004859</t>
  </si>
  <si>
    <t>Юридический и фактический адрес: 161440 Вологодская область, город Никольск, улица Советская, д.161 тел.8(81754) 2-20-59 Адрес электронной почты: nikolsk-school2@obr.edu35.ru</t>
  </si>
  <si>
    <t>https://sh-nikolsk-r19.gosweb.gosuslugi.ru</t>
  </si>
  <si>
    <t>272,01 руб./день</t>
  </si>
  <si>
    <t>от 7 - 14 лет, 150 мест</t>
  </si>
  <si>
    <t>Дата ввода в эксплуатацию: 1971 год (здание школы), капитальный ремонт в 2023 году</t>
  </si>
  <si>
    <t>Санитарно-эпидемиологическое заключение № №35.ВЦ.02.000.М.000198.04.24 от 10.04.2024</t>
  </si>
  <si>
    <t>Договор с БУЗ ВО "Никольская ЦРБ" №155/24 от 01.04.2024г.</t>
  </si>
  <si>
    <t>Лицензия на осуществление образовательной деятельности № Ло35-01249-35/00231611 от 28.09.2015</t>
  </si>
  <si>
    <r>
      <t xml:space="preserve">Муниципальное бюджетное общеобразовательное учреждение </t>
    </r>
    <r>
      <rPr>
        <b/>
        <sz val="11"/>
        <color theme="1"/>
        <rFont val="Times New Roman"/>
        <family val="1"/>
        <charset val="204"/>
      </rPr>
      <t xml:space="preserve">«Кожаевская основная общеобразовательная школа» </t>
    </r>
    <r>
      <rPr>
        <sz val="11"/>
        <color theme="1"/>
        <rFont val="Times New Roman"/>
        <family val="1"/>
        <charset val="204"/>
      </rPr>
      <t xml:space="preserve"> МБОУ «Кожаевская ООШ»</t>
    </r>
  </si>
  <si>
    <t>Щукина Антонина Анатольевна</t>
  </si>
  <si>
    <t>3514004922</t>
  </si>
  <si>
    <t>Юридический и фактический адрес: 161450, Вологодская область, Никольский район, д. Кожаево, ул. Школьная, д.1, телефон: 8(81754) 4-41-40.  Адрес электронной почты: kozhaevskayasc-1@obr.edu35.ru</t>
  </si>
  <si>
    <t>https://s3517019.gosuslugi.ru</t>
  </si>
  <si>
    <t>288,74 руб./день</t>
  </si>
  <si>
    <t>от 7-16 лет,      25 мест</t>
  </si>
  <si>
    <t>Дата ввода в эксплуатацию: 2000 год, капитальный ремонт в  2004 году( спортзал)</t>
  </si>
  <si>
    <t>Санитарно-эпидемиологическое заключение 35.ВЦ.02.000.М.000159.04.24 от 02.04.2024 г.</t>
  </si>
  <si>
    <t xml:space="preserve">Договор с БУЗ ВО "Никольская ЦРБ" № 157/24 от 01.04.2024 г.    </t>
  </si>
  <si>
    <t xml:space="preserve">Лицензия на осуществление образовательной деятельности    № 8772 от 05.10 2015 года </t>
  </si>
  <si>
    <t>Муниципальное бюджетное дошкольное образовательное учреждение "Детский сад общеразвивающего вида №3 "Родничок" МБДОУ "Детский садик №3 "Родничок"</t>
  </si>
  <si>
    <t>Кокшарова Марина Александровна</t>
  </si>
  <si>
    <t>3514005066</t>
  </si>
  <si>
    <t>Юридический и фактический адрес: 161440, Вологодская область, г. Никольск, ул.Советская, д.100,телефон: 8(81754)2-1610. Адрес электронной почты:dsrodnichok3@obr.edu35.ru</t>
  </si>
  <si>
    <t>https://ds-rodnichok-nikolsk-r19.gosweb.gosuslugi.ru/</t>
  </si>
  <si>
    <t>летняя смена: 03.06.2024 - 27.06.2024</t>
  </si>
  <si>
    <t>346,74 руб./день</t>
  </si>
  <si>
    <t>Дата ввода в эксплуатацию: 1983 год (здание садика) капитальный ремонт 2007 год, текущий ремонт 2023 год</t>
  </si>
  <si>
    <t>Санитарно-эпидемиологическое заключение № 35.ВЦ.02.000.М.000163.04.24 от 02.04.2024г.</t>
  </si>
  <si>
    <t>ТО Управление Федеральной службы по надзору в сфере защиты прав потребителей и благополучия человека по Вологодской области Великоустюгском-Кичменгско городецком- Никольском районах; профилактический визит 03.05.2023г. Создание безопасных условий пребывания несовершеннолетних Прокуратура Никольского района, время преведения 23.01.24-21.02.24г.</t>
  </si>
  <si>
    <t>Договор с БУЗ ВО "Никольская  ЦРБ" № 159/24г. от 01.04.2024 г.</t>
  </si>
  <si>
    <t>Лицензия на осуществление образовательной деятельности № 8173 от 31.10.2013</t>
  </si>
  <si>
    <t>Нюксенский муниципальный округ</t>
  </si>
  <si>
    <r>
      <t xml:space="preserve">Бюджетное общеобразовательное учреждение </t>
    </r>
    <r>
      <rPr>
        <b/>
        <sz val="11"/>
        <color theme="1"/>
        <rFont val="Times New Roman"/>
        <family val="1"/>
        <charset val="204"/>
      </rPr>
      <t xml:space="preserve">«Городищенская средняя общеобразовательная школа» </t>
    </r>
    <r>
      <rPr>
        <sz val="11"/>
        <color theme="1"/>
        <rFont val="Times New Roman"/>
        <family val="1"/>
        <charset val="204"/>
      </rPr>
      <t>БОУ "Городищенская СОШ"</t>
    </r>
    <r>
      <rPr>
        <sz val="11"/>
        <color theme="1"/>
        <rFont val="Calibri"/>
      </rPr>
      <t xml:space="preserve">
</t>
    </r>
  </si>
  <si>
    <t>Согрина Елена Ивановна</t>
  </si>
  <si>
    <t>3515002660</t>
  </si>
  <si>
    <t>Юридический и фактический адрес: 161383, Нюксенский район, с. Городищна, ул. Школьная, д.7.
тел.8(81747)2-42-99
Эл. почта:18002@obr.edu35.ru</t>
  </si>
  <si>
    <t>https://sh-gorodishhenskaya-r19.gosweb.gosuslugi.ru/</t>
  </si>
  <si>
    <r>
      <rPr>
        <b/>
        <sz val="11"/>
        <color theme="1"/>
        <rFont val="Times New Roman"/>
        <family val="1"/>
        <charset val="204"/>
      </rPr>
      <t>летняя смена:</t>
    </r>
    <r>
      <rPr>
        <sz val="11"/>
        <color theme="1"/>
        <rFont val="Times New Roman"/>
        <family val="1"/>
        <charset val="204"/>
      </rPr>
      <t xml:space="preserve"> 03.06.24-17.06.24</t>
    </r>
  </si>
  <si>
    <t>386,50 руб./день</t>
  </si>
  <si>
    <t>от 7-18 лет,            32 мест</t>
  </si>
  <si>
    <t>Оздоровительный лагерь расположен на территории села Городищна в здании БОУ НМР ВО «Городищенская СОШ» в 44 км от районного центра Нюксеница. В 200 м от лагеря протекает река Городищна. В лагере реализуются оздоровительно- развлекательные программы. Для оказания медицинской помощи в здании имеется медицинский кабинет. Кабинет полностью обеспечен необходимым медицинским оборудованием и медикаментами. В лагере работает 1 медицинский работник. 2- х разовое Питание детей организовано в школьной столовой. Имеются кабинеты для проведения кружковых занятий и игр, спортивный зал со спортивным инвентарем. На территории лагеря есть стадион со спортивным оборудованием. Лагерь сотрудничает с Домом культуры, библиотекой. Для детей организуются экскурсии, поездки в ФОК.</t>
  </si>
  <si>
    <t>Дата ввода в эксплуатацию - 2000-2005 г./ текущий ремонт - 2023 г.</t>
  </si>
  <si>
    <t>Санитарно-эпидемиологическое заключение № 35.ВЦ.02.000.М.000170.04.24 от 03.04.2024 г.</t>
  </si>
  <si>
    <t>Плановая проверка Управления Федеральной службы по надзору  в сфере защиты прав потребителей и благополучия человека, предписание № 35-15/29-4143-2024 от 21.02.2024</t>
  </si>
  <si>
    <t>Лицензия БУЗ ВО «Нюксенская ЦРБ», Договор между БОУ «Городищенская СОШ» и БУЗ ВО «Нюксенская ЦРБ» №42 от 27.02.2024 г.</t>
  </si>
  <si>
    <t>Лицензия № 7600 от 21 января 2013 года, выданная Департаментом образования Вологодской области</t>
  </si>
  <si>
    <r>
      <t xml:space="preserve">муниципальное бюджетное учреждение дополнительного образования </t>
    </r>
    <r>
      <rPr>
        <b/>
        <sz val="11"/>
        <color theme="1"/>
        <rFont val="Times New Roman"/>
        <family val="1"/>
        <charset val="204"/>
      </rPr>
      <t>«Нюксенский районный Дом творчества»</t>
    </r>
    <r>
      <rPr>
        <sz val="11"/>
        <color theme="1"/>
        <rFont val="Times New Roman"/>
        <family val="1"/>
        <charset val="204"/>
      </rPr>
      <t xml:space="preserve"> (МБУ ДО</t>
    </r>
    <r>
      <rPr>
        <sz val="11"/>
        <color theme="1"/>
        <rFont val="Calibri"/>
      </rPr>
      <t xml:space="preserve">
</t>
    </r>
    <r>
      <rPr>
        <sz val="11"/>
        <color theme="1"/>
        <rFont val="Times New Roman"/>
        <family val="1"/>
        <charset val="204"/>
      </rPr>
      <t>«Нюксенский рДт»)</t>
    </r>
  </si>
  <si>
    <t>Иванова Ольга Николаевна</t>
  </si>
  <si>
    <t>3515000060</t>
  </si>
  <si>
    <t>Юридический и фактический адрес: 161380, Вологодская область, село Нюксеница, улица Школьная, дом 3, тел. 88174728929; Ivanovaolya1980@yandex.ru</t>
  </si>
  <si>
    <t>d1830.edu35.ru</t>
  </si>
  <si>
    <r>
      <rPr>
        <b/>
        <sz val="11"/>
        <color theme="1"/>
        <rFont val="Times New Roman"/>
        <family val="1"/>
        <charset val="204"/>
      </rPr>
      <t>весенняя смена:</t>
    </r>
    <r>
      <rPr>
        <sz val="11"/>
        <color theme="1"/>
        <rFont val="Times New Roman"/>
        <family val="1"/>
        <charset val="204"/>
      </rPr>
      <t xml:space="preserve"> 25.03.2024-31.03.2024            </t>
    </r>
    <r>
      <rPr>
        <b/>
        <sz val="11"/>
        <color theme="1"/>
        <rFont val="Times New Roman"/>
        <family val="1"/>
        <charset val="204"/>
      </rPr>
      <t>осенняя смена:</t>
    </r>
    <r>
      <rPr>
        <sz val="11"/>
        <color theme="1"/>
        <rFont val="Times New Roman"/>
        <family val="1"/>
        <charset val="204"/>
      </rPr>
      <t xml:space="preserve"> 28.10.2024-03.11.2024 </t>
    </r>
  </si>
  <si>
    <t xml:space="preserve"> 386,50 руб./день</t>
  </si>
  <si>
    <t>от 6-17 лет,         40 места</t>
  </si>
  <si>
    <t>Муниципальное бюджетное учреждение дополнительного образования «Нюксенский районный Дом творчества» находится в селе Нюксеница, расположенном на востоке Вологодчины и достаточно далеко удаленном от областного центра. Недалеко от лагеря находятся: культурно-досуговый центр, библиотека, музей, стадион, ФОК, ЦТНК. Лагерь реализует программу творческой направленности «Калейдоскоп творчества». В зависимости от интересов дети могут выбирать отряды экологической, социально-педагогической, научно-технической или художественно-эстетической направленности Медицинское обслуживание детей осуществляется по договору с БУЗВО «Нюксенская ЦРБ». Питание детей организуется на договорной основе. Имеются 5 кабинетов, которые используются для кружковой работы и проведения игр. Лагерь сотрудничает с Центром традиционной народной культуры, Культурно-досуговым центром, музеем, библиотекой. Для детей организуются экскурсии, посещения ФОК</t>
  </si>
  <si>
    <t>дата ввода в эксплуатацию - 1973 г./ капитальный ремонт - 2010 г.,2022 г.</t>
  </si>
  <si>
    <t>Санитарно-эпидемиологическое заключение от 14.04.2023 № 35.ВЦ.02.000.М.000208.04.23</t>
  </si>
  <si>
    <t>проверка по вопросам, связанной с трудовой деятельностью - 28.09.2022 Федеральная служба по труду и занятости (РОСТРУД) Государственная инспеция труда по Вологодской области, нарушений не выявлено</t>
  </si>
  <si>
    <t>Договор № 22 от  17.01.2024 г. с БУЗ ВО "Нюксенская ЦРБ"</t>
  </si>
  <si>
    <t>Лицензия № 8699 от 11 августа 2015г.
Серия 35ЛО1 № 0001285, выданная Департаментом образования Вологодской области</t>
  </si>
  <si>
    <r>
      <t xml:space="preserve">Бюджетное общеобразовательное учреждение </t>
    </r>
    <r>
      <rPr>
        <b/>
        <sz val="11"/>
        <color theme="1"/>
        <rFont val="Times New Roman"/>
        <family val="1"/>
        <charset val="204"/>
      </rPr>
      <t>«Лесютинская основная общеобразовательная школа»</t>
    </r>
    <r>
      <rPr>
        <sz val="11"/>
        <color theme="1"/>
        <rFont val="Times New Roman"/>
        <family val="1"/>
        <charset val="204"/>
      </rPr>
      <t xml:space="preserve"> (БОУ «Лесютинская ООШ»)</t>
    </r>
  </si>
  <si>
    <t>Беляева Мария Михайловна</t>
  </si>
  <si>
    <t>3515002621</t>
  </si>
  <si>
    <t xml:space="preserve">Юридический и фактический адрес: 161371, Вологодская область, Нюксенский район, д. Лесютино, ул. Школьная, д.6,
 8(81747) 2-21-24, lesutinoschool@obr.edu35.ru
</t>
  </si>
  <si>
    <t>https://sh-lesyutinskaya-r19.gosweb.gosuslugi.ru/</t>
  </si>
  <si>
    <r>
      <rPr>
        <b/>
        <sz val="11"/>
        <color theme="1"/>
        <rFont val="Times New Roman"/>
        <family val="1"/>
        <charset val="204"/>
      </rPr>
      <t>летняя смена:</t>
    </r>
    <r>
      <rPr>
        <sz val="11"/>
        <color theme="1"/>
        <rFont val="Times New Roman"/>
        <family val="1"/>
        <charset val="204"/>
      </rPr>
      <t xml:space="preserve"> 03.06.2024-17.06.2024 </t>
    </r>
  </si>
  <si>
    <t>386,50 руб./ день</t>
  </si>
  <si>
    <t>от 6 -17 лет,               21 место</t>
  </si>
  <si>
    <t>Лагерь с дневным пребыванием расположен в живописном уголке Нюксенского района, в деревне Лесютино, в15 км от районного центра Нюксеница. Рядом с деревней протекают две реки: Норушка и Уфтюга. Для детей организуется оздоровительно-развлекательная программа. На оказание медицинской помощи заключается договор с БУЗ ВО «Нюксенская ЦРБ» через Лесютинский ФАП. Питание детей организовано в школьной столовой на 35 посадочных мест. Имеются 3 учебных кабинета, которые используются для проведения кружковой работы и игр, спортивный зал, оснащенный спортивным инвентарем. Имеется стадион со спортивными сооружениями. Для детей организуются экскурсии. Лагерь сотрудничает с Домом культуры, библиотекой.</t>
  </si>
  <si>
    <t>дата ввода в эксплуатацию - 1941 г./капитальный ремонт - 1987 г.,2021-2022 г.</t>
  </si>
  <si>
    <t>Санитарно-эпидемиологическое заключение № 35.ВЦ.02.000.М.000242.04.24 от 19.04.2024 г.</t>
  </si>
  <si>
    <t>внеплановая проверка 12.10.2022 по вопросам, связанной с защитой прав потребителей и санитарно-эпидемиологическим благополучием населения , имеются предписания , устранены 13.10.2022; внеплановая проверка 24.11.2022 по вопросам, связанным с выполнением требований пожарной безопасности на объектах отдыха и оздоровления детей, имеются предписания дата устранения 01.09.2023</t>
  </si>
  <si>
    <t>Договор с БУЗ ВО «Нюксенская ЦРБ», от 17.02.2024 № 17</t>
  </si>
  <si>
    <t>Лицензия № ЛО35-01249-35/00231446 от 20 апреля 2016 года, выданная Департаментом образования Вологодской области</t>
  </si>
  <si>
    <r>
      <t xml:space="preserve">Бюджетное общеобразовательное учреждение </t>
    </r>
    <r>
      <rPr>
        <b/>
        <sz val="11"/>
        <color theme="1"/>
        <rFont val="Times New Roman"/>
        <family val="1"/>
        <charset val="204"/>
      </rPr>
      <t>«Игмасская основная общеобразовательная школа»</t>
    </r>
    <r>
      <rPr>
        <sz val="11"/>
        <color theme="1"/>
        <rFont val="Times New Roman"/>
        <family val="1"/>
        <charset val="204"/>
      </rPr>
      <t xml:space="preserve"> (БОУ "Игмасская ООШ")</t>
    </r>
  </si>
  <si>
    <t>Драчёва Елена Владимировна</t>
  </si>
  <si>
    <t>3515002558</t>
  </si>
  <si>
    <t>Юридический и фактический адрес: 161388, Вологодская область, Нюксенский район, п. Игмас, ул. Октябрьская, д. 35
т. 8(817 47) 2-24-52, igmasos@obr.edu35.ru</t>
  </si>
  <si>
    <t>sh-igmasskaya-r19.gosweb.gosuslugi.ru</t>
  </si>
  <si>
    <r>
      <rPr>
        <b/>
        <sz val="11"/>
        <color theme="1"/>
        <rFont val="Times New Roman"/>
        <family val="1"/>
        <charset val="204"/>
      </rPr>
      <t>летняя смена</t>
    </r>
    <r>
      <rPr>
        <sz val="11"/>
        <color theme="1"/>
        <rFont val="Times New Roman"/>
        <family val="1"/>
        <charset val="204"/>
      </rPr>
      <t>: 03.06.2024-17.06.2024</t>
    </r>
  </si>
  <si>
    <t>386,50 руб./день (лето)</t>
  </si>
  <si>
    <t>от 7-16 лет, 24 места</t>
  </si>
  <si>
    <t>Здание школы находится в центре поселка Игмас, расположенного на правом берегу реки Сухона – в 45 км от районного центра села Нюксеницы. Протяженность поселка 2 км. С трех сторон он окружен лесом, с запада границей является речка Банное, а с востока - речка Игмас. Реализуемая оздоровительная программа лагеря с дневным пребыванием – «Город здоровья». На оказание медицинской помощи заключается договор с БУЗ ВО «Нюксенская ЦРБ» через Игмасский ФАП. 2-х разовое питание в школьной столовой. Учебные кабинеты, библиотека, спортзал, спортивная площадка.</t>
  </si>
  <si>
    <t>дата ввода в эксплуатацию -1992 г./капитальный ремонт - 2018 г., текущий ремонт июль 2023  г.</t>
  </si>
  <si>
    <t>Санитарно-эпидемиологическое заключение № 35.ВЦ.02.000.М.000260.04.24 от 22.04.2024 г.</t>
  </si>
  <si>
    <t>ФБУЗ "Центр гигиены и эпидемиологии в Вологодской области"-профвизит, предписание № 09/02-23 от 22.02.2024, нарушения устранены в установленный законом срок</t>
  </si>
  <si>
    <t>Договор с Нюксенской ЦРБ от 15.01.2024 г. № 39</t>
  </si>
  <si>
    <t>Лицензия 
Серия 35Л01 № 0000742 от 11 ноября 2013, регистрационный номер № 8179, выданная Департаментом образования Вологодской области</t>
  </si>
  <si>
    <r>
      <t xml:space="preserve">Бюджетное общеобразовательное учреждение </t>
    </r>
    <r>
      <rPr>
        <b/>
        <sz val="11"/>
        <color theme="1"/>
        <rFont val="Times New Roman"/>
        <family val="1"/>
        <charset val="204"/>
      </rPr>
      <t>«Нюксенская начальная общеобразовательная школа»</t>
    </r>
    <r>
      <rPr>
        <sz val="11"/>
        <color theme="1"/>
        <rFont val="Times New Roman"/>
        <family val="1"/>
        <charset val="204"/>
      </rPr>
      <t xml:space="preserve">, </t>
    </r>
    <r>
      <rPr>
        <sz val="11"/>
        <color theme="1"/>
        <rFont val="Calibri"/>
      </rPr>
      <t xml:space="preserve">
</t>
    </r>
    <r>
      <rPr>
        <sz val="11"/>
        <color theme="1"/>
        <rFont val="Times New Roman"/>
        <family val="1"/>
        <charset val="204"/>
      </rPr>
      <t>БОУ «Нюксенская НОШ»</t>
    </r>
  </si>
  <si>
    <t>Полуянова Марина Анатольевна</t>
  </si>
  <si>
    <t>3515002597</t>
  </si>
  <si>
    <r>
      <t xml:space="preserve">Юридический и фактический адрес: 161380, Вологодская область, Нюксенский район, с. Нюксеница,
Ул. Культуры, д. 2
 </t>
    </r>
    <r>
      <rPr>
        <u/>
        <sz val="11"/>
        <color theme="1"/>
        <rFont val="Times New Roman"/>
        <family val="1"/>
        <charset val="204"/>
      </rPr>
      <t xml:space="preserve"> su-32007@obr.edu35.ru</t>
    </r>
    <r>
      <rPr>
        <sz val="11"/>
        <color theme="1"/>
        <rFont val="Calibri"/>
      </rPr>
      <t xml:space="preserve">
</t>
    </r>
    <r>
      <rPr>
        <sz val="11"/>
        <color theme="1"/>
        <rFont val="Times New Roman"/>
        <family val="1"/>
        <charset val="204"/>
      </rPr>
      <t>, 8 (81747) 2-84-48</t>
    </r>
  </si>
  <si>
    <t>https://s3518015.gosuslugi.ru</t>
  </si>
  <si>
    <t>от 7-11 лет,           60 мест</t>
  </si>
  <si>
    <t>Лагерь расположен в границах села Нюксеница, по территории которого протекает река Сухона. Общая площадь лагеря 0,3 га. В лагере организуется оздоровительно-развлекательная программа. На ока-зание медицинской помощи заключен договор с БУЗ ВО «Нюксенская ЦРБ». Лагерь укомплектован первичными средствами пожаротушения, имеется кнопка тревожной сигнализации. Питание детей организовано в столовой. Лагерь обеспечен физкультурно-оздоровительными сооружениями, площадками и объектами культурно-массового назначения.</t>
  </si>
  <si>
    <t>дата ввода в эксплуатацию -1994 г./капитальный ремонт - не было, текущий ремонт-2023 г.</t>
  </si>
  <si>
    <t>Санитарно-эпидемиологическое заключение № 35.ВЦ.02.000.М.000202.04.24 от 10.04.2024 г.</t>
  </si>
  <si>
    <t>Роспотребнадзор:  внеплановая выездная проверка от 17.05.2021 № 493-т/р, плановая выездная проверка 11.01.2022г. № 01-т/р;</t>
  </si>
  <si>
    <t>Договор с БУЗ ВО Нюксенская ЦРБ от 17.01.2024 г. № 24</t>
  </si>
  <si>
    <t>Лицензия на осуществление образовательной деятельности № 7935 от 17 мая 2013 г.,выдана Департаментом образования Вологодской области</t>
  </si>
  <si>
    <r>
      <t xml:space="preserve">Бюджетное дошкольное образовательное учреждение  </t>
    </r>
    <r>
      <rPr>
        <b/>
        <sz val="11"/>
        <color theme="1"/>
        <rFont val="Times New Roman"/>
        <family val="1"/>
        <charset val="204"/>
      </rPr>
      <t xml:space="preserve">«Городищенский детский сад» </t>
    </r>
    <r>
      <rPr>
        <sz val="11"/>
        <color theme="1"/>
        <rFont val="Times New Roman"/>
        <family val="1"/>
        <charset val="204"/>
      </rPr>
      <t>БДОУ «Городищенский детский сад»</t>
    </r>
  </si>
  <si>
    <t>Расторгуева Татьяна Игоревна</t>
  </si>
  <si>
    <t>3515002445</t>
  </si>
  <si>
    <t>Юридический и фактический адрес: 161383,
Вологодская область, Нюксенский район,
с. Городищна, 
ул. Полевая, д.1
тел.8(81747)2-42-47
Эл. почта:ds18103@obr.edu35.ru</t>
  </si>
  <si>
    <t>https://d3518103.gosuslugi.ru</t>
  </si>
  <si>
    <t xml:space="preserve"> 482,50 руб./день</t>
  </si>
  <si>
    <t>от 6-7 лет,      13 мест</t>
  </si>
  <si>
    <t>Оздоровительный лагерь расположен на территории села Городищны в здании БДОУ НМР ВО «Городищенский детский сад» в 44 км от районного центра, села Нюксеницы. В лагере реализуются оздоровительно- развлекательные программы. Для оказания медицинской помощи в здании имеется медицинский кабинет. Кабинет обеспечен необходимым медицинским оборудованием и медикаментами. В лагере работает 1 медицинский работник. Питание детей организовано в детском саду.  Имеются помещения для проведения кружковых занятий и игр, спортивный зал со спортивным ин-вентарем. На территории лагеря есть спортивная площадка со спортивным оборудованием. Лагерь сотрудничает с Домом культуры, библиотекой. Для детей организуются различные экскурсии, посещения ФОК.</t>
  </si>
  <si>
    <t>дата ввода в эксплуатацию -1979 г./капитальный ремонт - 2012 г., 2020 г.</t>
  </si>
  <si>
    <t>Санитарно-эпидемиологическое заключение № 35.ВЦ.02.000.М.000213.04.24 от 15.04.2024 г.</t>
  </si>
  <si>
    <t>Плановая по вопросам, связанным с защитой прав потребителей и санитарно-эпидемиологическим благополучием населения - 14.09.2021 г г(предписание выполнено); по вопросам, связанным с  выполнением требований пожарной безопасности на объектах отдыха и оздоровления детей - проверки отсутствуют</t>
  </si>
  <si>
    <t>Договор № 20 от 17.01.2024 г. с БУЗ ВО «Нюксенская центральная районная больница» о совместной работе.</t>
  </si>
  <si>
    <t xml:space="preserve">Лицензия на осуществление образовательной деятельности № 8912 от 23 декабря 2015 г.
Серия 35Л01 № 0001503,выдана Департаментом образования Вологодской области
</t>
  </si>
  <si>
    <r>
      <t xml:space="preserve">Бюджетное общеобразовательное учреждение 
</t>
    </r>
    <r>
      <rPr>
        <b/>
        <sz val="11"/>
        <color theme="1"/>
        <rFont val="Times New Roman"/>
        <family val="1"/>
        <charset val="204"/>
      </rPr>
      <t>«Нюксенская средняя общеобразовательная школа»</t>
    </r>
    <r>
      <rPr>
        <sz val="11"/>
        <color theme="1"/>
        <rFont val="Times New Roman"/>
        <family val="1"/>
        <charset val="204"/>
      </rPr>
      <t xml:space="preserve"> БОУ "Нюксенская СОШ"</t>
    </r>
  </si>
  <si>
    <t>Гайценрейдер Наталья Семеновна</t>
  </si>
  <si>
    <t>3515002646</t>
  </si>
  <si>
    <t xml:space="preserve">Юридический: 161380, Вологодская область, с. Нюксеница, ул. Школьная, д.3, фактический адрес: 161380, Вологодская область, с. Нюксеница, ул. Школьная, д.1 , тел.8(81747) 2-87-23
Эл. почта:sh-nyuksenskaya-r19.gosweb.gosuslugi.ru  </t>
  </si>
  <si>
    <t>http://s18001.edu35.ru</t>
  </si>
  <si>
    <r>
      <t xml:space="preserve">весенняя смена: </t>
    </r>
    <r>
      <rPr>
        <sz val="11"/>
        <color theme="1"/>
        <rFont val="Times New Roman"/>
        <family val="1"/>
        <charset val="204"/>
      </rPr>
      <t>25.03.2024-31.03.2024</t>
    </r>
    <r>
      <rPr>
        <b/>
        <sz val="11"/>
        <color theme="1"/>
        <rFont val="Times New Roman"/>
        <family val="1"/>
        <charset val="204"/>
      </rPr>
      <t xml:space="preserve">            </t>
    </r>
  </si>
  <si>
    <t>от 7-18 лет,          60 мест</t>
  </si>
  <si>
    <t>Местность, в которой организован лагерь с дневным пребыванием детей, окружена лесными массивами. По территории села протекает одна из крупнейших рек области – Сухона. Нет большого скопления промышленных предприятий и транспорта, что создает благоприятные условия для отдыха и досуга детей. В лагере реализуется направление: «История нашего края». При лагере работает медицинский кабинет, 2- х разовое питание детей организовано в школьной столовой. Ежедневно с детьми проводятся различные мероприятия, направленные на обучение, развитие и оздоровление детей. Лагерь сотрудничает с культурно- досуговым  центром, с центром традиционной народной культуры, Домом детского творчества, музеем, библиотекой, где детям предлагаются различные мероприятия познавательного и развлекательного характера.</t>
  </si>
  <si>
    <t>дата ввода в эксплуатацию -1979 г./капитальный ремонт - 2011 г., 2021 г.</t>
  </si>
  <si>
    <t>Санитарно-эпидемиологическое заключение от 04.04.2023 № 35.ВЦ.02.000.М.000188.04.23</t>
  </si>
  <si>
    <t>Проверка отдела надзорной  деятельности и профилактической работы по Нюксенскому и Тарногскому районам , внеплановая выездная проверка от 05.08.2022 г. Фактов невыполнения предписаний не выявлено.</t>
  </si>
  <si>
    <t>Договор о совместной работе с бюджетным учреждением здравоохранения Вологодской области «Нюксенская центральная районная больница» от 10 января 2022 г. № 1</t>
  </si>
  <si>
    <t>Лицензия на осуществление образовательной деятельности от 16 февраля 2012 года   № 7212, выдана Департаментом образования Вологодской области</t>
  </si>
  <si>
    <r>
      <t xml:space="preserve">Бюджетное общеобразовательное учреждение </t>
    </r>
    <r>
      <rPr>
        <b/>
        <sz val="11"/>
        <color theme="1"/>
        <rFont val="Times New Roman"/>
        <family val="1"/>
        <charset val="204"/>
      </rPr>
      <t>«Левашская основная общеобразовательная школа»</t>
    </r>
    <r>
      <rPr>
        <sz val="11"/>
        <color theme="1"/>
        <rFont val="Times New Roman"/>
        <family val="1"/>
        <charset val="204"/>
      </rPr>
      <t xml:space="preserve">,  БОУ </t>
    </r>
    <r>
      <rPr>
        <sz val="11"/>
        <color theme="1"/>
        <rFont val="Calibri"/>
      </rPr>
      <t xml:space="preserve">
</t>
    </r>
    <r>
      <rPr>
        <sz val="11"/>
        <color theme="1"/>
        <rFont val="Times New Roman"/>
        <family val="1"/>
        <charset val="204"/>
      </rPr>
      <t>«Левашская ООШ»</t>
    </r>
  </si>
  <si>
    <t>Белогурова Светлана Владимировна</t>
  </si>
  <si>
    <t xml:space="preserve"> 3515003287</t>
  </si>
  <si>
    <r>
      <t xml:space="preserve">Юридический и фактический адрес: 161393, Нюксенский район, п. Леваш, ул. Рабочая, д.17
тел.8 (81747) 2-51-05 Эл. почта: </t>
    </r>
    <r>
      <rPr>
        <u/>
        <sz val="11"/>
        <color theme="1"/>
        <rFont val="Times New Roman"/>
        <family val="1"/>
        <charset val="204"/>
      </rPr>
      <t xml:space="preserve">Lewash_shkola@obr.edu35.ru </t>
    </r>
  </si>
  <si>
    <t>http://s3518004.gosuslugi.ru</t>
  </si>
  <si>
    <t>от 6,6-14 лет, 23 места</t>
  </si>
  <si>
    <t xml:space="preserve">Лагерь расположен в посёлке Леваш, на расстоянии 70 км от районного центра. Промышленных предприятий рядом нет.  Реализуется программа оздоро-вительной направленности. Медицинское обслуживание по договору с БУЗ ВО «Нюксенская ЦРБ» через Левашский ФАП. 2- х разовое питание детей организовано в школьной столовой на 35 посадочных мест. В лагере имеется собственная спортивная зона, стадион, необходимое спортивное оборудование. Для детей организуются экскурсии, поездки в ФОК, в краеведческий музей. Лагерь сотрудничает с Домом культуры, библиотекой. В имеющихся кабинетах организуется кружковая работа и проводятся игровые мероприятия. </t>
  </si>
  <si>
    <t>дата ввода в эксплуатацию -1969 г./капитальный ремонт - нет, текущий ремонт-202 г.</t>
  </si>
  <si>
    <t>Санитарно-эпидемиологическое заключение  № 35.ВЦ.02.000.М.000262.04.24 от 22.04.2024 г.</t>
  </si>
  <si>
    <t>В 2023 году проверки отсутствуют</t>
  </si>
  <si>
    <t>Договор о совместной работе с бюджетным учреждением здравоохранения Вологодской области «Нюксенская центральная районная больница» от 19.01.2024 года № 27</t>
  </si>
  <si>
    <t>Лицензия на осуществление образовательной деятельности от 19 января 2016 года   № 8952, выдана Департаментом образования Вологодской области</t>
  </si>
  <si>
    <r>
      <t xml:space="preserve">Бюджетное дошкольное общеобразовательное учреждение </t>
    </r>
    <r>
      <rPr>
        <b/>
        <sz val="11"/>
        <color theme="1"/>
        <rFont val="Times New Roman"/>
        <family val="1"/>
        <charset val="204"/>
      </rPr>
      <t>«Центр развития ребенка- Нюксенский детский сад»</t>
    </r>
    <r>
      <rPr>
        <sz val="11"/>
        <color theme="1"/>
        <rFont val="Times New Roman"/>
        <family val="1"/>
        <charset val="204"/>
      </rPr>
      <t>, БДОУ «ЦРР- Нюксенский детский сад»</t>
    </r>
  </si>
  <si>
    <t>Мельникова Александра Михайловна</t>
  </si>
  <si>
    <t>3515002653</t>
  </si>
  <si>
    <r>
      <t xml:space="preserve">Юридический и фактический адрес: 161380, Вологодская область, Нюксенский район, с. Нюксеница, ул.Культуры, д.4 тел.8(81747) 2-85-69
эл. почта: </t>
    </r>
    <r>
      <rPr>
        <u/>
        <sz val="11"/>
        <color theme="1"/>
        <rFont val="Times New Roman"/>
        <family val="1"/>
        <charset val="204"/>
      </rPr>
      <t>ds18111@obr.edu35.ru</t>
    </r>
    <r>
      <rPr>
        <sz val="11"/>
        <color theme="1"/>
        <rFont val="Times New Roman"/>
        <family val="1"/>
        <charset val="204"/>
      </rPr>
      <t xml:space="preserve">   </t>
    </r>
  </si>
  <si>
    <t>https://d3518111.qosuslugi.ru</t>
  </si>
  <si>
    <t>летняя смена: 03.06.24-17.06.24</t>
  </si>
  <si>
    <t>482,50 руб./день</t>
  </si>
  <si>
    <t>7 лет,     15 мест</t>
  </si>
  <si>
    <t>Лагерь расположен в границах села Нюксеницы, на левом берегу реки Сухоны. В лагере организуется оздоровительно-развлекательная программа. На оказание медицинской помощи заключен договор с БУЗ ВО «Нюксенская ЦРБ». Лагерь укомплектован первичными средствами пожаротушения. Питание детей организовано в детском саду. Имеются помещения для проведения кружковых занятий и игр, спортивный зал со спортивным инвентарем. На территории лагеря есть спортивная площадка со спортивным оборудованием. Лагерь сотрудничает с Центром традиционной народной культуры, Культурно-досуговым центром, музеем, библиотекой. Для детей организуются экскурсии, посещения ФОК.</t>
  </si>
  <si>
    <t>дата ввода в эксплуатацию -1983 г./капитальный ремонт - нет, текущий ремонт-2021 г.</t>
  </si>
  <si>
    <t>Санитарно-эпидемиологическое заключение  № 35.ВЦ.02.000.М.000203.04.24 от 10.04.2024 г.</t>
  </si>
  <si>
    <t>предписаний нет; плановая проверка по вопросам, связанным с выполнением требований пожарной безопасности на объектах отдыха и оздоровления детей - 19.01.2022, предписаний нет; плановая по вопросам, связанным с защитой прав потребителей и санитарно-эпидемиологическим благополучием населения- 31.08.2022 ,предписаний нет</t>
  </si>
  <si>
    <t>Договор  о совместной работе с бюджетным учреждением здравоохранения Вологодской области «Нюксенская центральная районная больница» от 02.02.2024 г. № 34</t>
  </si>
  <si>
    <t xml:space="preserve">Лицензия на осуществление образовательной деятельности от 26.03.2018 №9425 (серия 35Л01 №0002039)
Приложение к Лицензии  (серия 35П01 №0004196)
</t>
  </si>
  <si>
    <t xml:space="preserve">Юридический адрес:
161380, Вологодская область, Нюксенский район, 
с. Нюксеница, 
ул. Культуры, д.4
тел.8(81747) 2-85-69
эл. почта:
ds18111@obr.edu35.ru
Фактический адрес:
161380, Вологодская область, Нюксенский район, 
с. Нюксеница, 
ул. ул.Культуры, д.4А
тел.8(81747) 2-85-69
эл. почта:
amdc1962@mail.ru </t>
  </si>
  <si>
    <t>7 лет,       13 мест</t>
  </si>
  <si>
    <t>дата ввода в эксплуатацию -2015 г./капитальный ремонт - нет, текущий ремонт-2021 г.</t>
  </si>
  <si>
    <t>Санитарно-эпидемиологическое заключение  № 35.ВЦ.02.000205.04.24 от 10.04.2024 г.</t>
  </si>
  <si>
    <t>внеплановая по вопросам, связанным с защитой прав потребителей и санитарно-эпидемиологическим благополучием населения- 28.05.2021, предписаний нет; плановая проверка по вопросам, связанным с выполнением требований пожарной безопасности на объектах отдыха и оздоровления детей -19.01.2022-замечаний нет</t>
  </si>
  <si>
    <t>Договор  о совместной работе с бюджетным учреждением здравоохранения Вологодской области «Нюксенская центральная районная больница» от 02.02.2024 № 34</t>
  </si>
  <si>
    <r>
      <t xml:space="preserve">Юридический адрес:
161380, Вологодская область, Нюксенский район, 
с. Нюксеница, 
ул. Культуры, д.4
тел.8(81747) 2-85-69
эл. почта:
</t>
    </r>
    <r>
      <rPr>
        <u/>
        <sz val="11"/>
        <color theme="1"/>
        <rFont val="Times New Roman"/>
        <family val="1"/>
        <charset val="204"/>
      </rPr>
      <t>ds18111@obr.edu35.ru</t>
    </r>
    <r>
      <rPr>
        <sz val="11"/>
        <color theme="1"/>
        <rFont val="Calibri"/>
      </rPr>
      <t xml:space="preserve">
</t>
    </r>
    <r>
      <rPr>
        <sz val="11"/>
        <color theme="1"/>
        <rFont val="Times New Roman"/>
        <family val="1"/>
        <charset val="204"/>
      </rPr>
      <t>Фактический адрес:</t>
    </r>
    <r>
      <rPr>
        <sz val="11"/>
        <color theme="1"/>
        <rFont val="Calibri"/>
      </rPr>
      <t xml:space="preserve">
</t>
    </r>
    <r>
      <rPr>
        <sz val="11"/>
        <color theme="1"/>
        <rFont val="Times New Roman"/>
        <family val="1"/>
        <charset val="204"/>
      </rPr>
      <t xml:space="preserve">161380, Вологодская область, Нюксенский район, </t>
    </r>
    <r>
      <rPr>
        <sz val="11"/>
        <color theme="1"/>
        <rFont val="Calibri"/>
      </rPr>
      <t xml:space="preserve">
</t>
    </r>
    <r>
      <rPr>
        <sz val="11"/>
        <color theme="1"/>
        <rFont val="Times New Roman"/>
        <family val="1"/>
        <charset val="204"/>
      </rPr>
      <t xml:space="preserve">с. Нюксеница, </t>
    </r>
    <r>
      <rPr>
        <sz val="11"/>
        <color theme="1"/>
        <rFont val="Calibri"/>
      </rPr>
      <t xml:space="preserve">
</t>
    </r>
    <r>
      <rPr>
        <sz val="11"/>
        <color theme="1"/>
        <rFont val="Times New Roman"/>
        <family val="1"/>
        <charset val="204"/>
      </rPr>
      <t>ул. Садовая, д.3а</t>
    </r>
    <r>
      <rPr>
        <sz val="11"/>
        <color theme="1"/>
        <rFont val="Calibri"/>
      </rPr>
      <t xml:space="preserve">
</t>
    </r>
    <r>
      <rPr>
        <sz val="11"/>
        <color theme="1"/>
        <rFont val="Times New Roman"/>
        <family val="1"/>
        <charset val="204"/>
      </rPr>
      <t>тел.8(81747) 2-86-26</t>
    </r>
    <r>
      <rPr>
        <sz val="11"/>
        <color theme="1"/>
        <rFont val="Calibri"/>
      </rPr>
      <t xml:space="preserve">
</t>
    </r>
    <r>
      <rPr>
        <sz val="11"/>
        <color theme="1"/>
        <rFont val="Times New Roman"/>
        <family val="1"/>
        <charset val="204"/>
      </rPr>
      <t>эл. почта:</t>
    </r>
    <r>
      <rPr>
        <sz val="11"/>
        <color theme="1"/>
        <rFont val="Calibri"/>
      </rPr>
      <t xml:space="preserve">
</t>
    </r>
    <r>
      <rPr>
        <u/>
        <sz val="11"/>
        <color theme="1"/>
        <rFont val="Times New Roman"/>
        <family val="1"/>
        <charset val="204"/>
      </rPr>
      <t>ds18111@obr.edu35.ru</t>
    </r>
  </si>
  <si>
    <r>
      <rPr>
        <b/>
        <sz val="11"/>
        <color theme="1"/>
        <rFont val="Times New Roman"/>
        <family val="1"/>
        <charset val="204"/>
      </rPr>
      <t>летняя смена:</t>
    </r>
    <r>
      <rPr>
        <sz val="11"/>
        <color theme="1"/>
        <rFont val="Times New Roman"/>
        <family val="1"/>
        <charset val="204"/>
      </rPr>
      <t xml:space="preserve"> 03.06.24-17.06.24 </t>
    </r>
  </si>
  <si>
    <t>7 лет,     17 мест</t>
  </si>
  <si>
    <t>дата ввода в эксплуатацию -1976 г./капитальный ремонт - нет, текущий ремонт 2021 г.</t>
  </si>
  <si>
    <t>Санитарно-эпидемиологическое заключение № 35.ВЦ.02.000.М.000204.04.24 от 10.04.2024 г.</t>
  </si>
  <si>
    <t xml:space="preserve">Лицензия на осуществление образовательной деятельности от 26.03.2018 г. №9425 (серия 35Л01 №0002039)
Приложение к Лицензии  (серия 35П01 №0004196)
</t>
  </si>
  <si>
    <r>
      <t xml:space="preserve">Муниципальное бюджетное учреждение дополнительного образовния </t>
    </r>
    <r>
      <rPr>
        <b/>
        <sz val="11"/>
        <color theme="1"/>
        <rFont val="Times New Roman"/>
        <family val="1"/>
        <charset val="204"/>
      </rPr>
      <t>«Нюксенская детско-юношеская спортивная школа»</t>
    </r>
    <r>
      <rPr>
        <sz val="11"/>
        <color theme="1"/>
        <rFont val="Times New Roman"/>
        <family val="1"/>
        <charset val="204"/>
      </rPr>
      <t xml:space="preserve">              МБУ ДО</t>
    </r>
    <r>
      <rPr>
        <sz val="11"/>
        <color theme="1"/>
        <rFont val="Calibri"/>
      </rPr>
      <t xml:space="preserve">
</t>
    </r>
    <r>
      <rPr>
        <sz val="11"/>
        <color theme="1"/>
        <rFont val="Times New Roman"/>
        <family val="1"/>
        <charset val="204"/>
      </rPr>
      <t>«Нюксенская ДЮСШ»</t>
    </r>
  </si>
  <si>
    <t>Романова Лия Михайловна</t>
  </si>
  <si>
    <t>3515002822</t>
  </si>
  <si>
    <t>Юридический и фактический адрес: 161380, Вологодская область, село Нюксеница, ул. Рубцова, д. 4.
тел. 8(81747 )2-86-43 Эл. почта: liyrom@yandex.ru</t>
  </si>
  <si>
    <t>374,50 руб./день</t>
  </si>
  <si>
    <t>от 7-18 лет,           42 мест</t>
  </si>
  <si>
    <t xml:space="preserve">Оздоровительный лагерь расположен на окраине районного центра Нюксеница, рядом находится лесной массив, по территории села протекает река Сухона. Лагерь находится в здании физкультурно-оздоровительного комплекса «Газовик» и реализует спортивную программу. Медицинское обслуживание детей осуществляется по договору с БУЗ ВО «Нюксенская ЦРБ». Питание детей организуется на договорной основе. В лагере имеются все условия для занятий спортом: бассейн, тренажерный зал, спортивный зал, оборудованный стадион, лыжероллерная трасса. </t>
  </si>
  <si>
    <t>дата ввода в эксплуатацию -2011 г./капитальный ремонт - нет, текущий ремонт-2018, 2020 г.</t>
  </si>
  <si>
    <t>Санитарно-эпидемиологическое заключение от 26.04.2023 № 35.ВЦ.02.000.М.000433.04.23</t>
  </si>
  <si>
    <t>плановая выездная Департамента образования ВО апрель-май 2021г. Исполнены предписания об устранении выявленных нарушений требований законодательства об образовании от 07.06.2021. Предписание снято с контроля 12.11.2021</t>
  </si>
  <si>
    <t>Договор с бюджетным учреждением здравоохранения Вологодской области «Нюксенская центральная районная больница» № 30 от 19.01.2023 г.</t>
  </si>
  <si>
    <t>Лицензия на осуществление образовательной деятельности  от 22.12.2016 г. №9251 (сер. 35Л01 №0001853)</t>
  </si>
  <si>
    <t>Сямженский муниципальный округ</t>
  </si>
  <si>
    <r>
      <t xml:space="preserve">Муниципальное автономное общеобразовательное учреждение Сямженского муниципального округа </t>
    </r>
    <r>
      <rPr>
        <b/>
        <sz val="11"/>
        <color theme="1"/>
        <rFont val="Times New Roman"/>
        <family val="1"/>
        <charset val="204"/>
      </rPr>
      <t>«Сямженская средняя школа»</t>
    </r>
    <r>
      <rPr>
        <sz val="11"/>
        <color theme="1"/>
        <rFont val="Calibri"/>
      </rPr>
      <t xml:space="preserve">
</t>
    </r>
    <r>
      <rPr>
        <sz val="11"/>
        <color theme="1"/>
        <rFont val="Times New Roman"/>
        <family val="1"/>
        <charset val="204"/>
      </rPr>
      <t>МАОУ СМО «Сямженская СШ»</t>
    </r>
    <r>
      <rPr>
        <sz val="11"/>
        <color theme="1"/>
        <rFont val="Calibri"/>
      </rPr>
      <t xml:space="preserve">
</t>
    </r>
  </si>
  <si>
    <t>Фотина Ольга Николаевна</t>
  </si>
  <si>
    <t>3516002399</t>
  </si>
  <si>
    <t xml:space="preserve">162220  Вологодская область, с. Сямжа, ул. Румянцева, д.22  тел. (81752)2-19-84 факс (81752) 2-13-58
адрес эл. почты: syamshkola@mail.ru
</t>
  </si>
  <si>
    <t>http://www/s20001.edu35.ru/</t>
  </si>
  <si>
    <r>
      <t xml:space="preserve"> </t>
    </r>
    <r>
      <rPr>
        <b/>
        <sz val="11"/>
        <color theme="1"/>
        <rFont val="Times New Roman"/>
        <family val="1"/>
        <charset val="204"/>
      </rPr>
      <t xml:space="preserve">летняя смена: </t>
    </r>
    <r>
      <rPr>
        <sz val="11"/>
        <color theme="1"/>
        <rFont val="Times New Roman"/>
        <family val="1"/>
        <charset val="204"/>
      </rPr>
      <t xml:space="preserve">  01.06.2024-22.06.2024                                </t>
    </r>
    <r>
      <rPr>
        <b/>
        <sz val="11"/>
        <color theme="1"/>
        <rFont val="Times New Roman"/>
        <family val="1"/>
        <charset val="204"/>
      </rPr>
      <t>осенняя смена:</t>
    </r>
    <r>
      <rPr>
        <sz val="11"/>
        <color theme="1"/>
        <rFont val="Times New Roman"/>
        <family val="1"/>
        <charset val="204"/>
      </rPr>
      <t xml:space="preserve"> 05.11.2024-08.11.2024</t>
    </r>
  </si>
  <si>
    <t>344,22 руб./день</t>
  </si>
  <si>
    <t>160 места (лето), 60 мест (осень), от 7-17 лет</t>
  </si>
  <si>
    <t xml:space="preserve">  Организовано 2- х  разовое питание. Медицинское обслуживание, программа здоровьесберегающей направленности.  
</t>
  </si>
  <si>
    <t xml:space="preserve">Дата ввода в эксплуатацию 1937 год.     Последний ремонт текущий в 2023 году.
</t>
  </si>
  <si>
    <t>№ 35.ВЦ.02.000.М.000218.04.24 от 15.04.2024 г.</t>
  </si>
  <si>
    <t>договор б/н от 01.04.2021 г.</t>
  </si>
  <si>
    <t>Лицензия № 9408 от 19.01.2018 года</t>
  </si>
  <si>
    <t>Доступно</t>
  </si>
  <si>
    <t>Тарногский муниципальный округ</t>
  </si>
  <si>
    <r>
      <t xml:space="preserve">Бюджетное общеобразовательное учреждение Тарногского муниципального округа Вологодской области </t>
    </r>
    <r>
      <rPr>
        <b/>
        <sz val="11"/>
        <color theme="1"/>
        <rFont val="Times New Roman"/>
        <family val="1"/>
        <charset val="204"/>
      </rPr>
      <t>"Тарногская средняя школа"</t>
    </r>
    <r>
      <rPr>
        <sz val="11"/>
        <color theme="1"/>
        <rFont val="Times New Roman"/>
        <family val="1"/>
        <charset val="204"/>
      </rPr>
      <t xml:space="preserve">         БОУ "Тарногская средняя школа"</t>
    </r>
  </si>
  <si>
    <t xml:space="preserve">Дердяй Валентина Олеговна </t>
  </si>
  <si>
    <t>3517001711</t>
  </si>
  <si>
    <t>Юридический и фактический адрес: 161560, Вологодская область, с.Тарногский Городок, ул.Одинцова д.45,881748-2-21-69,direktor.sc@mail.ru</t>
  </si>
  <si>
    <t>http://s21001.edu35.ru/</t>
  </si>
  <si>
    <t>642,86 руб./день</t>
  </si>
  <si>
    <t>от 8-11 лет,              80 мест</t>
  </si>
  <si>
    <t>Двухразовое питание в столой Райпо на базе "Тарногская СОШ"</t>
  </si>
  <si>
    <t>Дата ввода в эксплуатацию 1972 г.</t>
  </si>
  <si>
    <t>СЭЗ №35.ВЦ.02.000.М.000201.04.24 от 10.04.2024 г.</t>
  </si>
  <si>
    <t>договор с БУЗ "Тарногская ЦРБ" № 48/23 от 09.01.2023 г.</t>
  </si>
  <si>
    <t>Лицензия на осуществление образовательной деятельности  серия 35Л01 №0001725 от 24.06.2016</t>
  </si>
  <si>
    <r>
      <t>Бюджетное общеобразовательное учреждение Тарногского муниципального района Вологодской области</t>
    </r>
    <r>
      <rPr>
        <b/>
        <sz val="11"/>
        <color theme="1"/>
        <rFont val="Times New Roman"/>
        <family val="1"/>
        <charset val="204"/>
      </rPr>
      <t xml:space="preserve"> "Заборская средняя школа" </t>
    </r>
    <r>
      <rPr>
        <sz val="11"/>
        <color theme="1"/>
        <rFont val="Times New Roman"/>
        <family val="1"/>
        <charset val="204"/>
      </rPr>
      <t xml:space="preserve">         БОУ "Заборская средняя школа"</t>
    </r>
  </si>
  <si>
    <t>Андреева Наталия Михайловна</t>
  </si>
  <si>
    <t>3517002539</t>
  </si>
  <si>
    <t>Юридический и фактический адрес: 161572, Вологодская область, Тарногский район, с.Красное, ул.Красная, д.7б; тел 8(81748) 3-11-40; e-mail: krasnoe7b@yandex.ru</t>
  </si>
  <si>
    <t>http//sh-zaborskaya-krasnoe-r19.gosweb.gosuslugi.ru</t>
  </si>
  <si>
    <t>от 6,5-12  лет ,                24 мест</t>
  </si>
  <si>
    <t>2 разовое питание                             в школьной столовой</t>
  </si>
  <si>
    <t>Дата ввода в эксплуатацию 1992г. , капитальный ремонт в 2022 г.</t>
  </si>
  <si>
    <t>Санитарно-эпидемиологическое заключение 35.ВЦ.02.000М.000214.04.24 от 15.04.2024 г.</t>
  </si>
  <si>
    <t>профилактический визит ТО Управления Роспотребнадзора 17.04.2023 г.</t>
  </si>
  <si>
    <t>договор с БУЗ "Тарногская ЦРБ" №79/23 от 09.01.2023 г.</t>
  </si>
  <si>
    <t>Лицензия  на осуществление образовательной деятельности № 9135 от 24 июня 2016 года серия 35ЛО1 № 0001726</t>
  </si>
  <si>
    <r>
      <t xml:space="preserve">Бюджетное общеобразовательное учреждение Тарногского муниципального округа Вологодской области </t>
    </r>
    <r>
      <rPr>
        <b/>
        <sz val="11"/>
        <color theme="1"/>
        <rFont val="Times New Roman"/>
        <family val="1"/>
        <charset val="204"/>
      </rPr>
      <t>" Спасская основная школа"</t>
    </r>
    <r>
      <rPr>
        <sz val="11"/>
        <color theme="1"/>
        <rFont val="Times New Roman"/>
        <family val="1"/>
        <charset val="204"/>
      </rPr>
      <t xml:space="preserve">  БОУ " Спасская ОШ"</t>
    </r>
  </si>
  <si>
    <t>Коптяева Татьяна Альбертовна</t>
  </si>
  <si>
    <t>3517002176</t>
  </si>
  <si>
    <t>Юридический и фактический адрес: Вологодская область, Тарногский район, д. Никифоровская, 14</t>
  </si>
  <si>
    <t>http://s21006.edu35.ru</t>
  </si>
  <si>
    <r>
      <t xml:space="preserve">летняя смена: </t>
    </r>
    <r>
      <rPr>
        <sz val="11"/>
        <color theme="1"/>
        <rFont val="Times New Roman"/>
        <family val="1"/>
        <charset val="204"/>
      </rPr>
      <t>03.06.2024-21.06.2024</t>
    </r>
  </si>
  <si>
    <t>547,33 руб./день</t>
  </si>
  <si>
    <t>от 7-14 лет,              34 места</t>
  </si>
  <si>
    <t>школьная столовая 2-х разовое питание</t>
  </si>
  <si>
    <t>Дата ввода в эксплуатацию 1972 г. капремонт не проводился</t>
  </si>
  <si>
    <t>СЭЗ № 35.ВЦ.02.000.М.000142.03.24 от 26.03.2024 г.</t>
  </si>
  <si>
    <t>Плановая выездная проверка 01.02.2024 ТОУ ФС по надзору в сфере защиты прав потребителей и благополучия человека</t>
  </si>
  <si>
    <t>Договор с БУЗ "Тарногская ЦРБ" № 2/24 от 17.01.2024 года</t>
  </si>
  <si>
    <t>Лицензия  на осуществление образовательной деятельности № 8882 от 10.12.2015 г.</t>
  </si>
  <si>
    <r>
      <t xml:space="preserve"> Бюджетное общеобразовательное учреждение Тарногского муниципального округа Вологодской области </t>
    </r>
    <r>
      <rPr>
        <b/>
        <sz val="11"/>
        <color theme="1"/>
        <rFont val="Times New Roman"/>
        <family val="1"/>
        <charset val="204"/>
      </rPr>
      <t>"Верховская основная школа"</t>
    </r>
    <r>
      <rPr>
        <sz val="11"/>
        <color theme="1"/>
        <rFont val="Times New Roman"/>
        <family val="1"/>
        <charset val="204"/>
      </rPr>
      <t xml:space="preserve"> БОУ ТМО ВО "Верховская ОШ"</t>
    </r>
  </si>
  <si>
    <t>Некрасова Ольга Александровна</t>
  </si>
  <si>
    <t>3517002232</t>
  </si>
  <si>
    <t>Юридический и фактический адрес: 161573, Вологодская область, Тарногский район, с. Верховский Погост, д.21, 38137, verxovie-school9@Yandex.ru</t>
  </si>
  <si>
    <t>http://s21022.edu35.ru/</t>
  </si>
  <si>
    <t>508,60 руб./день</t>
  </si>
  <si>
    <t>от 7-11лет               14 мест</t>
  </si>
  <si>
    <t>школьная столова, 2 разовое питьание</t>
  </si>
  <si>
    <t>Дата ввода в эксплуатацию 2001 г.</t>
  </si>
  <si>
    <t>СЭЗ № 35.ВЦ.02.000.М.000149.04.22 от 06.04.2022г</t>
  </si>
  <si>
    <t>договор будет подписан к открытию лагеря</t>
  </si>
  <si>
    <t>Лицензия  на осуществление образовательной деятельности от 01.06.2016 г. № 9115</t>
  </si>
  <si>
    <r>
      <t xml:space="preserve">Бюджетное общеобразовательное учреждение Тарногского муниципального района Вологодской области </t>
    </r>
    <r>
      <rPr>
        <b/>
        <sz val="11"/>
        <color theme="1"/>
        <rFont val="Times New Roman"/>
        <family val="1"/>
        <charset val="204"/>
      </rPr>
      <t>"Илезская основная школа"</t>
    </r>
    <r>
      <rPr>
        <sz val="11"/>
        <color theme="1"/>
        <rFont val="Times New Roman"/>
        <family val="1"/>
        <charset val="204"/>
      </rPr>
      <t xml:space="preserve"> БОУ "Илезская ОШ"</t>
    </r>
  </si>
  <si>
    <t>Бакшеева Ирина Эйновна</t>
  </si>
  <si>
    <t>3517002521</t>
  </si>
  <si>
    <t>Юридический и фактический адрес: 161567, Вологодская область, Тарногский район, с. Илезский Погост, д. 29</t>
  </si>
  <si>
    <t>488,60 руб./день</t>
  </si>
  <si>
    <t>от 7-11 лет               10 мест</t>
  </si>
  <si>
    <t>2-х разовое питание в школьной столовой</t>
  </si>
  <si>
    <t>Дата ввода в эксплуатацию 1976 г.</t>
  </si>
  <si>
    <t>СЭЗ № 35.ВЦ.02.000.М.000287.04.22 от 13.04.2022г</t>
  </si>
  <si>
    <t>29.03.2021 г. - выездная плановая проверка Роспотребнадзором,  выявлены нарушения, сделаны предписания; 29.09.2021 г. - выездная внеплановая проверка Роспотребнадзора по выполнению предписаний</t>
  </si>
  <si>
    <t>договор с БУЗ "Тарногская ЦРБ" будет подписан к открытию лагеря</t>
  </si>
  <si>
    <t>Лицензия  на осуществление образовательной деятельности № 9240 от 15.12. 2016 г.</t>
  </si>
  <si>
    <r>
      <t>Бюджетное общеобразовательное учреждение Тарногского муниципального района Вологодской области</t>
    </r>
    <r>
      <rPr>
        <b/>
        <sz val="11"/>
        <color theme="1"/>
        <rFont val="Times New Roman"/>
        <family val="1"/>
        <charset val="204"/>
      </rPr>
      <t xml:space="preserve"> "Слудновская начальная школа" </t>
    </r>
    <r>
      <rPr>
        <sz val="11"/>
        <color theme="1"/>
        <rFont val="Times New Roman"/>
        <family val="1"/>
        <charset val="204"/>
      </rPr>
      <t>БОУ ТМР ВО "Слудновская начальная школа"</t>
    </r>
  </si>
  <si>
    <t>Епифановская Светлана Михайловна</t>
  </si>
  <si>
    <t>3517002730</t>
  </si>
  <si>
    <t>Юридический и фактический адрес: Вологодская область Тарногский район, д.Слуда, ул.Набережная , д. 11  Тел: (81748)3-31-47  Почта: symnat@yandex.ru</t>
  </si>
  <si>
    <t>http://S21014.edu35/ru</t>
  </si>
  <si>
    <t>515,49 руб./день</t>
  </si>
  <si>
    <t>от 7-10 лет            13 мест</t>
  </si>
  <si>
    <t>2-хразовое питание в школьной столовой</t>
  </si>
  <si>
    <t>Дата ввода в эксплуатацию 1973 г.</t>
  </si>
  <si>
    <t>СЭЗ № 35.ВЦ.02.000.М.000173.04.24 от 03.04.2024 г.</t>
  </si>
  <si>
    <t>договор с БУЗ "Тарногская ЦРБ"№ 98/23 от 09.01.2023 г.</t>
  </si>
  <si>
    <t>Лицензия  на осуществление образовательной деятельности № 9323 от о4.04.2017 серия 35Л01  №0001927</t>
  </si>
  <si>
    <r>
      <t xml:space="preserve">Бюджетное дошкольное образовательное учреждение Тарногского муниципального округа Вологодской области </t>
    </r>
    <r>
      <rPr>
        <b/>
        <sz val="11"/>
        <color theme="1"/>
        <rFont val="Times New Roman"/>
        <family val="1"/>
        <charset val="204"/>
      </rPr>
      <t xml:space="preserve">"Тарногский детский сад комбинированного вида № 2 "Солнышко" </t>
    </r>
    <r>
      <rPr>
        <sz val="11"/>
        <color theme="1"/>
        <rFont val="Times New Roman"/>
        <family val="1"/>
        <charset val="204"/>
      </rPr>
      <t xml:space="preserve">         БДОУ "Тарногский дс комбинированного вида № 2 "Солнышко"</t>
    </r>
  </si>
  <si>
    <t>Бородавченко Ольга Николаевна</t>
  </si>
  <si>
    <t>3517002546</t>
  </si>
  <si>
    <t>Юридический и фактический адрес: 161560, Вологодская область, с. Тарногский Городок, ул. Советская 13а</t>
  </si>
  <si>
    <t>ds-solnyshko-tarnoga-r19.gosweb.gosuslugi.ru</t>
  </si>
  <si>
    <t>657,00 руб./день</t>
  </si>
  <si>
    <t>от 6-7 лет,  26 место</t>
  </si>
  <si>
    <t>3 разовое питание,   организация сна</t>
  </si>
  <si>
    <t>Дата ввода в эксплуатацию 28.11.1984 г., капитальный ремонт в 2008 году</t>
  </si>
  <si>
    <t xml:space="preserve"> СЭЗ № 35.ВЦ.02.000.М.000171.04.24 от 03.04.2024 г</t>
  </si>
  <si>
    <t>Плановая выездная проверка ТОУ ФС по надзору в сфере защиты прав потребителей и благополучия человека, 06.06.2023 год</t>
  </si>
  <si>
    <t>Договор с БУЗ ВО "Тарногская ЦРБ" № 102/23 от 09.01.2023 г.</t>
  </si>
  <si>
    <t>Лицензия  на осуществление образовательной деятельности № 9159 от 28.07.2016 года</t>
  </si>
  <si>
    <r>
      <t xml:space="preserve">Бюджетное дошкольное образовательное учреждение Тарногского муниципального округа Вологодской области </t>
    </r>
    <r>
      <rPr>
        <b/>
        <sz val="11"/>
        <color theme="1"/>
        <rFont val="Times New Roman"/>
        <family val="1"/>
        <charset val="204"/>
      </rPr>
      <t xml:space="preserve">"Тарногский детский сад №3 "Улыбка" </t>
    </r>
    <r>
      <rPr>
        <sz val="11"/>
        <color theme="1"/>
        <rFont val="Times New Roman"/>
        <family val="1"/>
        <charset val="204"/>
      </rPr>
      <t xml:space="preserve">                 БДОУ "Тарногский детский сад №3 "Улыбка"</t>
    </r>
  </si>
  <si>
    <t>Дюпина Раиса Николаевна</t>
  </si>
  <si>
    <t>3517003733</t>
  </si>
  <si>
    <t>Юридический и фактический адрес: Вологодская область,с.Тарногский Городок, ул. Гагарина,д.1 б,т.8(81748) 2-14-33, ulybcka.det@yandex.ru</t>
  </si>
  <si>
    <t>http://d21118.edu35.ru</t>
  </si>
  <si>
    <t>436,00 руб./день</t>
  </si>
  <si>
    <t>от 6-7 лет,                  40 мест</t>
  </si>
  <si>
    <t>3 разовое питание, организация сна</t>
  </si>
  <si>
    <t>Дата ввода в эксплуатацию 1999 г., капитальный ремонт 2014 г.</t>
  </si>
  <si>
    <t>СЭЗ № 35.ВЦ.02.000.М.000172.04.24 от 03.04.2024 г.</t>
  </si>
  <si>
    <t>14.11.22-25.11.22 Плановая проверка ГУ МЧС России по ВО</t>
  </si>
  <si>
    <t>Договор с БУЗ ВО "Тарногская ЦРБ" № 105/23 от 09.01.2023 г.</t>
  </si>
  <si>
    <t>Лицензия  на осуществление образовательной деятельности №7834 от 05.04.2013 г.</t>
  </si>
  <si>
    <r>
      <t xml:space="preserve">Бюджетное учреждение физкультуры и спорта </t>
    </r>
    <r>
      <rPr>
        <b/>
        <sz val="11"/>
        <color theme="1"/>
        <rFont val="Times New Roman"/>
        <family val="1"/>
        <charset val="204"/>
      </rPr>
      <t>"Атлант"</t>
    </r>
    <r>
      <rPr>
        <sz val="11"/>
        <color theme="1"/>
        <rFont val="Times New Roman"/>
        <family val="1"/>
        <charset val="204"/>
      </rPr>
      <t xml:space="preserve"> Тарногского муниципального  района Вологодской области                        БУ ФиС "Атлант" ТМР</t>
    </r>
  </si>
  <si>
    <t>Тюкачева Светлагна Руслановна</t>
  </si>
  <si>
    <t>3517803930</t>
  </si>
  <si>
    <t>Юридический и фактический адрес: Вологодская область с.Тарногский Городок ул.Советская д.18</t>
  </si>
  <si>
    <t>631 руб./день</t>
  </si>
  <si>
    <t>от 8-14 лет 26 мест</t>
  </si>
  <si>
    <t xml:space="preserve">2-х разовое питание в столовой Райпо </t>
  </si>
  <si>
    <t>Дата ввода в эксплуатацию 2009 г.</t>
  </si>
  <si>
    <t>СЭЗ № 35.ВЦ.02.000.М.000577.05.22 от 20.05.2022</t>
  </si>
  <si>
    <r>
      <t xml:space="preserve">Бюджетное дошкольное образовательное учреждение
Тарногского муниципального округа Вологодской области
</t>
    </r>
    <r>
      <rPr>
        <b/>
        <sz val="11"/>
        <color theme="1"/>
        <rFont val="Times New Roman"/>
        <family val="1"/>
        <charset val="204"/>
      </rPr>
      <t>«Тарногский детский сад общеразвивающего вида №1 «Теремок»</t>
    </r>
    <r>
      <rPr>
        <sz val="11"/>
        <color theme="1"/>
        <rFont val="Calibri"/>
      </rPr>
      <t xml:space="preserve">
</t>
    </r>
    <r>
      <rPr>
        <sz val="11"/>
        <color theme="1"/>
        <rFont val="Times New Roman"/>
        <family val="1"/>
        <charset val="204"/>
      </rPr>
      <t>БДОУ «Тарногский детский сад общеразвивающего вида №1 «Теремок»</t>
    </r>
    <r>
      <rPr>
        <sz val="11"/>
        <color theme="1"/>
        <rFont val="Calibri"/>
      </rPr>
      <t xml:space="preserve">
</t>
    </r>
    <r>
      <rPr>
        <sz val="11"/>
        <color theme="1"/>
        <rFont val="Calibri"/>
      </rPr>
      <t xml:space="preserve">
</t>
    </r>
    <r>
      <rPr>
        <sz val="11"/>
        <color theme="1"/>
        <rFont val="Calibri"/>
      </rPr>
      <t xml:space="preserve">
</t>
    </r>
  </si>
  <si>
    <t>Ульяновская Марина Петровна</t>
  </si>
  <si>
    <t>3517002497</t>
  </si>
  <si>
    <t xml:space="preserve">Фактический и Юридический адрес: 161560, Вологодская область, Тарногский район,  
           с. Тарногский Городок,  ул. Кирова, д.12 Телефон 8 (817 48) 2-12-45
E-mail: teremok.tarnoga@yandex.ru
</t>
  </si>
  <si>
    <t>https://ds-termok-r19.gosweb.gosuslugi.ru/</t>
  </si>
  <si>
    <t>610,00 руб./день</t>
  </si>
  <si>
    <t xml:space="preserve"> от 6-7 лет,              20 мест</t>
  </si>
  <si>
    <t>Кирпичное здание
2 этажа
2 группы
3-х разовое питание</t>
  </si>
  <si>
    <t>Ввод в эксплуатацию 1989 г., капитальный ремонт - 2022 г.</t>
  </si>
  <si>
    <t>Санитарно-эпидемиологическое заключение №35.ВЦ.02.000.М.000141.03.24 от 26.03.2024 г.</t>
  </si>
  <si>
    <t xml:space="preserve">Плановая выездная проверка №24-т/р от 22.03.2022г. учетный номер проверки в едином реестре контрольных (надзорных) мероприятий: №35220041000100914632/2022042954 от 22.03.2022
</t>
  </si>
  <si>
    <t>Договор с БУЗ ВО "Тарногская ЦРБ" № 55/24 от 23.01.2024 г.</t>
  </si>
  <si>
    <t>Серия 35Л01 №0000488 от 21 мая 2013 г. Департамент образования ВО</t>
  </si>
  <si>
    <t>Условно доступна</t>
  </si>
  <si>
    <r>
      <t xml:space="preserve">Бюджетное образовательное учреждение дополнительного образования </t>
    </r>
    <r>
      <rPr>
        <b/>
        <sz val="11"/>
        <color theme="1"/>
        <rFont val="Times New Roman"/>
        <family val="1"/>
        <charset val="204"/>
      </rPr>
      <t xml:space="preserve"> «Тарногский центр дополнительного образования» </t>
    </r>
    <r>
      <rPr>
        <sz val="11"/>
        <color theme="1"/>
        <rFont val="Times New Roman"/>
        <family val="1"/>
        <charset val="204"/>
      </rPr>
      <t>БОУ ДО "Тарногский ЦДО"</t>
    </r>
  </si>
  <si>
    <t>Дмитриева Эльвира Вячеславовна</t>
  </si>
  <si>
    <t>3517000958</t>
  </si>
  <si>
    <t xml:space="preserve">Юридический и фактический адрес: 161560, Вологодская область, 
с. Тарногский Городок, улица Кирова, дом 6
 Телефон:                                      раб: 8(81748)2-26-92
моб. 89114417317                          эл. почта: director.ddt@yandex.ru 
</t>
  </si>
  <si>
    <t xml:space="preserve"> d21303.edu35.ru</t>
  </si>
  <si>
    <t>646,64 руб./день</t>
  </si>
  <si>
    <t>от 7-13 лет,          15 мест</t>
  </si>
  <si>
    <t>2х разовое питание в столовой Тарногского РайПО на базе БОУ "Тарногская СШ"</t>
  </si>
  <si>
    <t>Ввод в эксплуатацию 2003 год,    кап.ремонт 2022 год</t>
  </si>
  <si>
    <t>Санитарно-эпидемиологическое заключение №35.ВЦ.02.000.М.000133.03.23 от 28.03.2023 г.</t>
  </si>
  <si>
    <t xml:space="preserve">не проводилось </t>
  </si>
  <si>
    <t>Договор с БУЗ ВО "Тарногская ЦРБ" № 95/23 от 09.01.2023</t>
  </si>
  <si>
    <t>Серия 35Л01 №0001811 от 31 октября 2016 г. Департамент образования ВО</t>
  </si>
  <si>
    <r>
      <t xml:space="preserve">Бюджетное общеобразовательное учреждение Тарногского муниципального округа Вологодской области </t>
    </r>
    <r>
      <rPr>
        <b/>
        <sz val="11"/>
        <color theme="1"/>
        <rFont val="Times New Roman"/>
        <family val="1"/>
        <charset val="204"/>
      </rPr>
      <t>"Маркушевская основная общеобразовательная школа"</t>
    </r>
    <r>
      <rPr>
        <sz val="11"/>
        <color theme="1"/>
        <rFont val="Times New Roman"/>
        <family val="1"/>
        <charset val="204"/>
      </rPr>
      <t>/  "БОУ "Маркушевская ООШ"</t>
    </r>
  </si>
  <si>
    <t>Гусишная Юлия Сергеевна</t>
  </si>
  <si>
    <t>3517002480</t>
  </si>
  <si>
    <t>161569 Вологодская область, Тарногский район, д. Заречье, ул. Центральная, д. 12 8-81748-44134 m- school42@yandex.ru</t>
  </si>
  <si>
    <t>s21004/edu35.ru</t>
  </si>
  <si>
    <t>Организация отдыха детей с дневным пребыванием детей</t>
  </si>
  <si>
    <t>7- 10 лет, 21 место</t>
  </si>
  <si>
    <t>2 разовое питание в  школьной столовой</t>
  </si>
  <si>
    <t xml:space="preserve"> не организуется</t>
  </si>
  <si>
    <t xml:space="preserve"> год ввода в эксплуатацию 1973,                      капитальный ремонт в 2022 году</t>
  </si>
  <si>
    <t>СЭЗ № 35.ВЦ.02.000.М.000129.03.24 от 25.03.2024 г.</t>
  </si>
  <si>
    <t>внеплановая проверка от 06.10.2022 № 51-т/р.(ТОУ ФС по надзору ы сферое защиты прав потребителя и блаполучия по Вологодской области в Тотемском, Бабушкинском, нюксенском и Тарногском раонах .</t>
  </si>
  <si>
    <t>Договор с БУЗ "Тарногская ЦРБ" №65/23 от 19.01.2023 г.</t>
  </si>
  <si>
    <t>№8369 от 27.08.2014 г.</t>
  </si>
  <si>
    <t xml:space="preserve">условно доступна </t>
  </si>
  <si>
    <r>
      <t xml:space="preserve">Муниципальное бюджетное учреждение дополнительного образования </t>
    </r>
    <r>
      <rPr>
        <b/>
        <sz val="11"/>
        <color theme="1"/>
        <rFont val="Times New Roman"/>
        <family val="1"/>
        <charset val="204"/>
      </rPr>
      <t>«Тарногская детская школа искусств»</t>
    </r>
    <r>
      <rPr>
        <sz val="11"/>
        <color theme="1"/>
        <rFont val="Times New Roman"/>
        <family val="1"/>
        <charset val="204"/>
      </rPr>
      <t xml:space="preserve">  МБУДО «Тарногская ДШИ».</t>
    </r>
  </si>
  <si>
    <t>муницыпальная</t>
  </si>
  <si>
    <t xml:space="preserve">Труфанов Николай Николаевич </t>
  </si>
  <si>
    <t>3517001750</t>
  </si>
  <si>
    <t>161560 Вологодская область, Тарногский район,с. Тарногский Городок, ул. Советская д.23,881748-223-34,881748-2-22-73, tarnoga_mus@mail.ru</t>
  </si>
  <si>
    <t xml:space="preserve"> https://tarnoga-dshi.vlg.muzkult.ru/</t>
  </si>
  <si>
    <t>сезоный</t>
  </si>
  <si>
    <r>
      <rPr>
        <b/>
        <sz val="11"/>
        <color theme="1"/>
        <rFont val="Times New Roman"/>
        <family val="1"/>
        <charset val="204"/>
      </rPr>
      <t xml:space="preserve">летняя смена: </t>
    </r>
    <r>
      <rPr>
        <sz val="11"/>
        <color theme="1"/>
        <rFont val="Times New Roman"/>
        <family val="1"/>
        <charset val="204"/>
      </rPr>
      <t>03.06.2024-21.06.2024</t>
    </r>
  </si>
  <si>
    <t>9-12 лет, 21 место</t>
  </si>
  <si>
    <t>Двухразовое питание в столовой  на базе БОУ "Тарногская СШ"</t>
  </si>
  <si>
    <t>год ввода в эксплатацию -1962 год, капитальный ремонт - 2022 год</t>
  </si>
  <si>
    <t>СЭЗ № 35.ВЦ.02.000.М.000243.04.24 от 19.04.2024 г.</t>
  </si>
  <si>
    <t>Плановых и внеплановых проверок контролирующих органов не проводилось</t>
  </si>
  <si>
    <t>Договор с БУЗ ВО "Тарногская ЦРБ"               № 87/24 от 08.04.2024</t>
  </si>
  <si>
    <t>лицензия №9205 от 21.октября 2016 года, Департамент образования Вологодской области</t>
  </si>
  <si>
    <t>Тотемский муниципальный округ</t>
  </si>
  <si>
    <r>
      <t xml:space="preserve">Детский оздоровительный лагерь с дневным пребыванием детей «Непоседы» на базе муниципального бюджетного общеобразовательного учреждения  </t>
    </r>
    <r>
      <rPr>
        <b/>
        <sz val="11"/>
        <color theme="1"/>
        <rFont val="Times New Roman"/>
        <family val="1"/>
        <charset val="204"/>
      </rPr>
      <t>«Тотемская средняя общеобразовательная школа  №1»</t>
    </r>
    <r>
      <rPr>
        <sz val="11"/>
        <color theme="1"/>
        <rFont val="Times New Roman"/>
        <family val="1"/>
        <charset val="204"/>
      </rPr>
      <t xml:space="preserve"> МБОУ "Тотемская СОШ №1"</t>
    </r>
  </si>
  <si>
    <t>Мальцева Марина Павловна</t>
  </si>
  <si>
    <t>3518002860</t>
  </si>
  <si>
    <t xml:space="preserve">Юридический и фактический адрес: 161300 Вологодская обл., г. Тотьма, ул. Ленина, д. 61
Телефон 8(81739)2-18-82
Е-mail: shkola-0001@yandex.ru 
</t>
  </si>
  <si>
    <t>http://s22002.edu35.ru/</t>
  </si>
  <si>
    <r>
      <rPr>
        <b/>
        <sz val="11"/>
        <color theme="1"/>
        <rFont val="Times New Roman"/>
        <family val="1"/>
        <charset val="204"/>
      </rPr>
      <t xml:space="preserve">летняя смена: </t>
    </r>
    <r>
      <rPr>
        <sz val="11"/>
        <color theme="1"/>
        <rFont val="Times New Roman"/>
        <family val="1"/>
        <charset val="204"/>
      </rPr>
      <t>03.06.24-21.06.24</t>
    </r>
  </si>
  <si>
    <t>499,60 руб./день</t>
  </si>
  <si>
    <t>от 7-14 лет, 58 мест</t>
  </si>
  <si>
    <t>Лагерь дневного пребывания. Питание МАУ «Центр питания», двухразовое, (договор № 3 от 16.01.2023г.)</t>
  </si>
  <si>
    <t>Дата ввода в эксплуатацию 1901 г. (задние школы). Капитальный ремонт кровли-2022 год</t>
  </si>
  <si>
    <t>Санитарно-эпидемиологическое заключение №35.ВЦ.02.000.М.000420.05.24 от 08.05.2024 г.</t>
  </si>
  <si>
    <t>Проверка в 2021 г.была, вынесено замечание.</t>
  </si>
  <si>
    <t>Договор № 03-21  о сотрудничестве между образовательным учреждением и лечебно-профилактическим учреждением (лицензия ЛО-35-01-001935 от 12.08.2015) от 01.08.2021 г.</t>
  </si>
  <si>
    <t>Лицензия на осуществление образовательной деятельности от 17.04.2015 г. №8606</t>
  </si>
  <si>
    <t>Условно  доступно</t>
  </si>
  <si>
    <r>
      <t xml:space="preserve">Детский оздоровительный лагерь с дневным пребыванием детей  «Зеленая планета» /Муниципальное бюджетное общеобразовательное учреждение </t>
    </r>
    <r>
      <rPr>
        <b/>
        <sz val="11"/>
        <color theme="1"/>
        <rFont val="Times New Roman"/>
        <family val="1"/>
        <charset val="204"/>
      </rPr>
      <t>"Тотемская средняя общеобразовательная школа №2"</t>
    </r>
    <r>
      <rPr>
        <sz val="11"/>
        <color theme="1"/>
        <rFont val="Times New Roman"/>
        <family val="1"/>
        <charset val="204"/>
      </rPr>
      <t xml:space="preserve"> МБОУ "Тотемская СОШ №2"</t>
    </r>
  </si>
  <si>
    <t>Шмыкова Надежда Владимировна</t>
  </si>
  <si>
    <t>3518002926</t>
  </si>
  <si>
    <t>Юридический адрес: 161300 Вологодская область г. Тотьма ул. Осипенко д. 5 . Фактический адрес: 161300 Вологодская обл., Тотемский р-н, п. Советский, ул. Стандартная, д.1,  E-mail: shkola-0009@yandex.ru
Тел/факс (817 39)6-11-44, +7(921)064-81-92</t>
  </si>
  <si>
    <t>s22008.edu35.ru</t>
  </si>
  <si>
    <t xml:space="preserve"> Сезонный</t>
  </si>
  <si>
    <r>
      <rPr>
        <b/>
        <sz val="11"/>
        <color theme="1"/>
        <rFont val="Times New Roman"/>
        <family val="1"/>
        <charset val="204"/>
      </rPr>
      <t>летняя смена:</t>
    </r>
    <r>
      <rPr>
        <sz val="11"/>
        <color theme="1"/>
        <rFont val="Times New Roman"/>
        <family val="1"/>
        <charset val="204"/>
      </rPr>
      <t xml:space="preserve"> 03.06.2024-17.06.2024</t>
    </r>
  </si>
  <si>
    <t xml:space="preserve">892 руб./день </t>
  </si>
  <si>
    <t>от 10-15 лет , 19 мест</t>
  </si>
  <si>
    <t>Лагерь дневного пребывания. Питание МАУ «Центр питания», двухразовое</t>
  </si>
  <si>
    <t>Дата ввода в эксплуатацию объектов -1988 г.,  дата проведения капитального ремонта- 2017 г. , ремонт крыши пищеблока в 2020 году, текущий ремонт в 2023 году</t>
  </si>
  <si>
    <t>Санитарно-эпидемиологическое заключение  № 35.ВЦ. 02 000 М.000450.05.24 от 14.05.2024 г.</t>
  </si>
  <si>
    <t>Проверки плановые не проводились</t>
  </si>
  <si>
    <t>Договор  № 05-2024  от 22 марта 2024 г. с  лечебно-профилактическим учреждением</t>
  </si>
  <si>
    <t xml:space="preserve">Лицензия на осуществление образовательной деятельности от № 8396 от 29.09.2014 г. </t>
  </si>
  <si>
    <t xml:space="preserve">Частично доступно </t>
  </si>
  <si>
    <r>
      <t xml:space="preserve">Детский оздоровительный лагерь с дневным пребыванием детей "Радужный" /Муниципальное бюджетное общеобразовательное учреждение </t>
    </r>
    <r>
      <rPr>
        <b/>
        <sz val="11"/>
        <color theme="1"/>
        <rFont val="Times New Roman"/>
        <family val="1"/>
        <charset val="204"/>
      </rPr>
      <t>"Тотемская средняя общеобразовательная школа №3"</t>
    </r>
    <r>
      <rPr>
        <sz val="11"/>
        <color theme="1"/>
        <rFont val="Times New Roman"/>
        <family val="1"/>
        <charset val="204"/>
      </rPr>
      <t xml:space="preserve"> МБОУ "Тотемская СОШ №3"</t>
    </r>
  </si>
  <si>
    <t>Полысаева Галина Павловна</t>
  </si>
  <si>
    <t>3518003895</t>
  </si>
  <si>
    <t>Фактический адрес: 161300, Вологодская область, г. Тотьма, ул. Загородная, д. 66 Телефон (881739) 2-17-61 e-mail: shkola-0003@yandex.ru</t>
  </si>
  <si>
    <t xml:space="preserve">https://sh3-totma-r19.gosweb.gosuslugi.ru/ </t>
  </si>
  <si>
    <t>от 7-18 лет,      100 мест</t>
  </si>
  <si>
    <t>Дата ввода  в эксплуатацию 1901 г. Ежегодно проводятся косметические ремонты. Капитальный ремонт кровли-2022 год</t>
  </si>
  <si>
    <t>Санитарно-эпидемиологическое заключение №35.ВЦ.02.000.М.000421.05.24 от  08.05.2024  г.</t>
  </si>
  <si>
    <t>Профилактический визит  02.06.2023 г.  Территориальным отделом Управления Федеральной службы по надзору в сфере защиты прав потребителей и благополучия человека по Вологодской области в Тотемском, Бабушкинском, Нюксенском, Тарногском  районах</t>
  </si>
  <si>
    <t>Заключен договор "О сотрудничестве между образовательным учреждением и лечебно-профилактическим учреждением" № 01-21 м/к от 01.08.2021г. с БУЗ ВО «Тотемская ЦРБ»  на основании лицензии № ЛО-35-01-002961 от 29.06.2020г., выданной Департаментом здравоохранения Вологодской области</t>
  </si>
  <si>
    <t>Лицензия на осуществление образовательной деятельности от № 8560 от 10.03.2015г. выдана Департаментом образования Вологодской области</t>
  </si>
  <si>
    <r>
      <t xml:space="preserve">Детский оздоровительный лагерь с дневным пребыванием детей "Планета друзей" /Муниципальное бюджетное общеобразовательное учреждение </t>
    </r>
    <r>
      <rPr>
        <b/>
        <sz val="11"/>
        <color theme="1"/>
        <rFont val="Times New Roman"/>
        <family val="1"/>
        <charset val="204"/>
      </rPr>
      <t>«Юбилейная средняя общеобразовательная школа»</t>
    </r>
    <r>
      <rPr>
        <sz val="11"/>
        <color theme="1"/>
        <rFont val="Calibri"/>
      </rPr>
      <t xml:space="preserve">
</t>
    </r>
    <r>
      <rPr>
        <sz val="11"/>
        <color theme="1"/>
        <rFont val="Times New Roman"/>
        <family val="1"/>
        <charset val="204"/>
      </rPr>
      <t>МБОУ «Юбилейная СОШ»</t>
    </r>
  </si>
  <si>
    <t>Макарова Татьяна Авенировна</t>
  </si>
  <si>
    <t>3518000862</t>
  </si>
  <si>
    <t xml:space="preserve">Юридический и фактический адрес: 161327, Вологодская область, Тотемский район, пос. Юбилейный, ул. Школьная, д. 4 Телефон 8(8172)2-51-82 E-mail: shkola-0005tna@yandex.ru  </t>
  </si>
  <si>
    <t>https://sh-yubilejnaya-r19.gosweb.gosuslugi.ru/</t>
  </si>
  <si>
    <t>549,50 руб./день</t>
  </si>
  <si>
    <t>от 6-10 лет      65 мест</t>
  </si>
  <si>
    <t>Дата ввода в эксплуатацию 1984 г. (здание школы). Ремонты косметические.</t>
  </si>
  <si>
    <t>Санитарно-эпидемиологическое заключение № 35. ВЦ. 02.000. М.000329.05.24  от 07.05.2024 г.</t>
  </si>
  <si>
    <t>Плановая выездная проверка 19.05.22-25.05.22 ТОУ ФС по надзору в сфере защиты прав потребителя и благополучия человека по ВО в Тотемском, Бабушкинском и Нюксенском районах</t>
  </si>
  <si>
    <t xml:space="preserve"> Договор с БУЗ ВО «Тотемская ЦРБ» от 08.02.2022г., № 01/2022-Л</t>
  </si>
  <si>
    <t>Лицензия на осуществление образовательной деятельности от 26.10. 2015 г. № 2809 серия 35 л01 №0001377</t>
  </si>
  <si>
    <r>
      <t xml:space="preserve">Детский оздоровительный лагерь с дневным пребыванием детей "Живунок" на базе муниципального бюджетного общеобразовательного учреждения </t>
    </r>
    <r>
      <rPr>
        <b/>
        <sz val="11"/>
        <color theme="1"/>
        <rFont val="Times New Roman"/>
        <family val="1"/>
        <charset val="204"/>
      </rPr>
      <t>"Великодворская основная общеобразовательная школа"</t>
    </r>
    <r>
      <rPr>
        <sz val="11"/>
        <color theme="1"/>
        <rFont val="Times New Roman"/>
        <family val="1"/>
        <charset val="204"/>
      </rPr>
      <t xml:space="preserve"> МБОУ "Великодворская ООШ"</t>
    </r>
  </si>
  <si>
    <t>Селиванова Светлана Алексеевна</t>
  </si>
  <si>
    <t>3518002362</t>
  </si>
  <si>
    <t xml:space="preserve">Юридический и фактический адрес: 161323 Вологодская область, Тотемский район, д. Великий Двор д.64                              телефон (881739)75-5-32                             Адрес электронной почты:
Shkola-0011@yandex.ru            
</t>
  </si>
  <si>
    <t xml:space="preserve">http://s22004.edu35.ru </t>
  </si>
  <si>
    <r>
      <t xml:space="preserve">летняя смена </t>
    </r>
    <r>
      <rPr>
        <sz val="11"/>
        <color theme="1"/>
        <rFont val="Times New Roman"/>
        <family val="1"/>
        <charset val="204"/>
      </rPr>
      <t>03.06.2024-17.06.2024</t>
    </r>
  </si>
  <si>
    <t>499,50 руб./день</t>
  </si>
  <si>
    <t>от 6-12 лет,      15 мест</t>
  </si>
  <si>
    <t>Дата ввода в эксплуатацию 1989 г. (здание школы). Ремонты косметические.</t>
  </si>
  <si>
    <t>Санитарно-эпидемиологическое заключение № 35. ВЦ.02.000.М.000241.04.24  от 19.04.2024 г.</t>
  </si>
  <si>
    <t>Акт № 19-02-21 от 01.03.2022г.</t>
  </si>
  <si>
    <t>Договор с БУЗ ВО "Тотемская ЦРБ" № 07/2022-л от 23.03.2022г.</t>
  </si>
  <si>
    <t>Лицензия на осуществление образовательной деятельности от 11.03.2015 №8558</t>
  </si>
  <si>
    <r>
      <t xml:space="preserve">Детский оздоровительный лагерь с дневным прибыванием детей "Радуга" </t>
    </r>
    <r>
      <rPr>
        <b/>
        <sz val="11"/>
        <color theme="1"/>
        <rFont val="Times New Roman"/>
        <family val="1"/>
        <charset val="204"/>
      </rPr>
      <t>МБОУ "Вожбальская ООШ"</t>
    </r>
  </si>
  <si>
    <t>Бабикова Людмила Александровна</t>
  </si>
  <si>
    <t>3518003800</t>
  </si>
  <si>
    <t>Юридический  и фактический адрес: 161312, Вологодская область, Тотемский район, д. Кудринская, д.53,   Телефон 8(81739)62-5-11   Адрес электронной почты: vozhbalskaya@mail.ru</t>
  </si>
  <si>
    <t>http://s3522015.gosuslugi.ru</t>
  </si>
  <si>
    <r>
      <rPr>
        <b/>
        <sz val="11"/>
        <color theme="1"/>
        <rFont val="Times New Roman"/>
        <family val="1"/>
        <charset val="204"/>
      </rPr>
      <t>летняя смена:</t>
    </r>
    <r>
      <rPr>
        <sz val="11"/>
        <color theme="1"/>
        <rFont val="Times New Roman"/>
        <family val="1"/>
        <charset val="204"/>
      </rPr>
      <t xml:space="preserve"> 03.06.24-23.06.24 </t>
    </r>
  </si>
  <si>
    <t>453,00 руб./день</t>
  </si>
  <si>
    <t>от 6,6-14 лет, 18 мест</t>
  </si>
  <si>
    <r>
      <t xml:space="preserve">Лагерь с дневным пребыванием:
дата ввода в эксплуатацию: 2010 г. (задние школы);
</t>
    </r>
    <r>
      <rPr>
        <sz val="11"/>
        <color theme="1"/>
        <rFont val="Times New Roman"/>
        <family val="1"/>
        <charset val="204"/>
      </rPr>
      <t xml:space="preserve"> капитального ремонта не было.</t>
    </r>
    <r>
      <rPr>
        <sz val="11"/>
        <color theme="1"/>
        <rFont val="Calibri"/>
      </rPr>
      <t xml:space="preserve">
</t>
    </r>
  </si>
  <si>
    <t>Санитарно-эпидемиологическое заключение 35.ВЦ.02.000.М.000379.05.24 от 08.05.2024 г.</t>
  </si>
  <si>
    <t xml:space="preserve"> Акт проведения профилактического визита Роспотребнадзора по Вологодской области  от  14.06.2024 г. № 35-15/29-15949-2024 </t>
  </si>
  <si>
    <t>договор с БУЗ ВО «Тотемская ЦРБ» от 28.02.2024 г. № 07/2024-л</t>
  </si>
  <si>
    <t>лицензия на осуществление образовательной деятельности  от 05.10. 2015 г. № 8770</t>
  </si>
  <si>
    <r>
      <t xml:space="preserve">Детский оздоровительный лагерь «Солнечный» с дневным пребыванием детей /Муниципальное бюджетное общеобразовательное учреждение </t>
    </r>
    <r>
      <rPr>
        <b/>
        <sz val="11"/>
        <color theme="1"/>
        <rFont val="Times New Roman"/>
        <family val="1"/>
        <charset val="204"/>
      </rPr>
      <t>"Калининская основная общеобразовательная школа"</t>
    </r>
    <r>
      <rPr>
        <sz val="11"/>
        <color theme="1"/>
        <rFont val="Times New Roman"/>
        <family val="1"/>
        <charset val="204"/>
      </rPr>
      <t xml:space="preserve">          МБОУ "Калининская ООШ"</t>
    </r>
  </si>
  <si>
    <t>Федотовская Елена Николаевна</t>
  </si>
  <si>
    <t>3518003775</t>
  </si>
  <si>
    <t>Юридический и фвктический адрес: Вологодская обл., Тотемский район, пос. Царева,  д. 12</t>
  </si>
  <si>
    <t>s22011.edu35.ru</t>
  </si>
  <si>
    <t>519,50 руб./день</t>
  </si>
  <si>
    <t>от 7-11 лет, 14 мест</t>
  </si>
  <si>
    <t>лагерь с дневным пребыванием детей, питание двухразовое, МАУ "Центр питания"</t>
  </si>
  <si>
    <t>Дата ввода в эксплуатацию 1998 г. Косметические ремонты.</t>
  </si>
  <si>
    <t xml:space="preserve">Санитарно-эпидемиологическое заключение № 35.ВЦ.02.000.М.000318.05.24 от 07.05.2024 г. </t>
  </si>
  <si>
    <t>Акт профилактического визита Роспотребнадзора от 23.05.2023 г., нарушений не выявлено. Акт профилактического визита ОМВД РФ по Тотемскому району 23.08.2023 г., нарушений не выявлено. Профилактический визит МЧС 29.12.2023 г., нарушений не выявлено</t>
  </si>
  <si>
    <t>Лицензия на осуществление медицинской деятельности от 08.08.2018 г. № ЛО-35-01-0026-14</t>
  </si>
  <si>
    <t>Лицензия на осуществление образовательной деятельности от 27 ноября 2014 г. № 8460</t>
  </si>
  <si>
    <r>
      <t xml:space="preserve">Детский оздоровительный лагерь с дневным пребыванием детей "Непоседы"/Муниципальное бюджетное образовательное учреждение </t>
    </r>
    <r>
      <rPr>
        <b/>
        <sz val="11"/>
        <color theme="1"/>
        <rFont val="Times New Roman"/>
        <family val="1"/>
        <charset val="204"/>
      </rPr>
      <t>"Мосеевская основная общеобразовательная школа"</t>
    </r>
    <r>
      <rPr>
        <sz val="11"/>
        <color theme="1"/>
        <rFont val="Times New Roman"/>
        <family val="1"/>
        <charset val="204"/>
      </rPr>
      <t xml:space="preserve">          МБОУ «Мосеевская ООШ»</t>
    </r>
  </si>
  <si>
    <t>Зеленцова Ирина Владимировна</t>
  </si>
  <si>
    <t>3518003863</t>
  </si>
  <si>
    <t xml:space="preserve">Юридический и фактический адрес: 161317 Вологодская область, Тотемский район, д.Мосеево, д.13,  Телефон 8(81739)63-5-20, E-mail: shkola-0006@yandex.ru  </t>
  </si>
  <si>
    <t>s22020.edu35.ru</t>
  </si>
  <si>
    <t>499,50 руб/день</t>
  </si>
  <si>
    <t>от 6-16 лет       17 мест</t>
  </si>
  <si>
    <t>Лагерь с дневным пребыванием детей, питание двухразовое МАУ "Центр питания"</t>
  </si>
  <si>
    <t>Дата ввода здания ОУ в эксплуатацию -1975 г. Ремонты косметические.</t>
  </si>
  <si>
    <t>Санитарно-эпидемиологическое заключение № 35.ВЦ.02.000.М.000333.05.24 от 07.05.2024 г.</t>
  </si>
  <si>
    <t>Акт профилактического визита Роспотребнадзора по Вологодской области № 124/02-21 от09.10.2023 г.</t>
  </si>
  <si>
    <t>Договор с БУЗ ВО «Тотемская ЦРБ» № 05/22 от 10.01.2022</t>
  </si>
  <si>
    <t>Лицензия на осуществление образовательной деятельности №8890 от 15.12.2015 г.</t>
  </si>
  <si>
    <r>
      <t xml:space="preserve">Муниципальное бюджетное образовательное учреждение </t>
    </r>
    <r>
      <rPr>
        <b/>
        <sz val="11"/>
        <color theme="1"/>
        <rFont val="Times New Roman"/>
        <family val="1"/>
        <charset val="204"/>
      </rPr>
      <t>"Никольская основная общеобразовательная школа имени Н.М.Рубцова"</t>
    </r>
    <r>
      <rPr>
        <sz val="11"/>
        <color theme="1"/>
        <rFont val="Times New Roman"/>
        <family val="1"/>
        <charset val="204"/>
      </rPr>
      <t>, МБОУ "Никольская ООШ им.Н.М.Рубцова"</t>
    </r>
  </si>
  <si>
    <t>Лапина Любовь Анатольевна</t>
  </si>
  <si>
    <t>3518004218</t>
  </si>
  <si>
    <t>Юридический и фактический адрес: Тотемский район, с.Никольское, ул.им.А.Игошева, д.3, 61-5-62, shkola-0017@yandex.ru</t>
  </si>
  <si>
    <t>https://sh-nikolskaya-oosh-r19.gosweb.gosuslugi.ru/</t>
  </si>
  <si>
    <t>от 7-12 лет       11 мест</t>
  </si>
  <si>
    <t>Питание организовано МАУ "Центр питания Тотемкого муниципального района"</t>
  </si>
  <si>
    <t>Дата ввода в эксплуатацию 01.06.2022 г.</t>
  </si>
  <si>
    <t>Санитарно- эпидемиологическое заключение №35.ВЦ.02.000.М.000263.04.24 от  22.04.2024 г.</t>
  </si>
  <si>
    <t>Акт проведения обязательного профилактического визита № 36/01-21 от 02 июня 2022 г. В ходе обязательного профилактического визита проведено консультирование.</t>
  </si>
  <si>
    <t>Договор с БУЗ ВО "Тотемская ЦРБ" от 17.03.2022  г.      № 05/2022л</t>
  </si>
  <si>
    <t>Лицензия на осуществление образовательной деятельности от 17.04 2015г  № 8609.            Серия 35 л01№ 0001194</t>
  </si>
  <si>
    <r>
      <t xml:space="preserve">Детский оздоровительный лагерь с дневным пребыванием детей "Солнышко" /Муниципальное бюджетное образовательное учреждение </t>
    </r>
    <r>
      <rPr>
        <b/>
        <sz val="11"/>
        <color theme="1"/>
        <rFont val="Times New Roman"/>
        <family val="1"/>
        <charset val="204"/>
      </rPr>
      <t>«Советская основная общеобразовательная школа»</t>
    </r>
    <r>
      <rPr>
        <sz val="11"/>
        <color theme="1"/>
        <rFont val="Times New Roman"/>
        <family val="1"/>
        <charset val="204"/>
      </rPr>
      <t xml:space="preserve">          МБОУ "Советская ООШ"</t>
    </r>
  </si>
  <si>
    <t>Игнатьевская Людмила Григорьевна</t>
  </si>
  <si>
    <t>3518003567</t>
  </si>
  <si>
    <t>Юридический и фактический адрес: 161320, РФ, Вологодская область, Тотемский район, п.Советский,  ул.Стандартная, д.1  E-mail: shkola-0009@yandex.ru Тел. 8(81739)61-1-44</t>
  </si>
  <si>
    <t xml:space="preserve">http://S22008. edu35.ru </t>
  </si>
  <si>
    <r>
      <rPr>
        <b/>
        <sz val="11"/>
        <color theme="1"/>
        <rFont val="Times New Roman"/>
        <family val="1"/>
        <charset val="204"/>
      </rPr>
      <t>летняя смена:</t>
    </r>
    <r>
      <rPr>
        <sz val="11"/>
        <color theme="1"/>
        <rFont val="Times New Roman"/>
        <family val="1"/>
        <charset val="204"/>
      </rPr>
      <t xml:space="preserve"> 03.06.24-23.06.24</t>
    </r>
  </si>
  <si>
    <t xml:space="preserve">2-х разовое:  340,14 руб./день       </t>
  </si>
  <si>
    <t xml:space="preserve">80 мест, от 6-10 лет       </t>
  </si>
  <si>
    <t>Лагерь дневного пребывания. Питание МАУ «Центр питания», двух и трехразовое питание</t>
  </si>
  <si>
    <t>Дата ввода в эксплуатацию -1976 г. Проведены ремонты крыши,  школы, пищеблока.</t>
  </si>
  <si>
    <t>Санитарно-эпидемиологическое  заключение № 35.ВЦ. 02.000М.000378.05.24 от 08.05.2024 г.</t>
  </si>
  <si>
    <t>Проверок не было</t>
  </si>
  <si>
    <t>Лицензия на осуществление медицинской деятельности ЛО-35-01-001802 от 30.01.2015 г.</t>
  </si>
  <si>
    <t>Лицензия на осуществление образовательной деятельности от 02.2015 г. серия 35 л01 № 0001451</t>
  </si>
  <si>
    <r>
      <t xml:space="preserve">Детский оздоровительный лагерь с дневным пребыванием детей "Лисята" /Муниципальное бюджетное образовательное учреждение </t>
    </r>
    <r>
      <rPr>
        <b/>
        <sz val="11"/>
        <color theme="1"/>
        <rFont val="Times New Roman"/>
        <family val="1"/>
        <charset val="204"/>
      </rPr>
      <t>«Советская основная общеобразовательная школа»</t>
    </r>
    <r>
      <rPr>
        <sz val="11"/>
        <color theme="1"/>
        <rFont val="Times New Roman"/>
        <family val="1"/>
        <charset val="204"/>
      </rPr>
      <t xml:space="preserve">          МБОУ "Советская ООШ"</t>
    </r>
  </si>
  <si>
    <t>333,00 руб./день</t>
  </si>
  <si>
    <t>от 11-14 лет    15 мест</t>
  </si>
  <si>
    <t>Лагерь дневного пребывания. Питание МАУ «Центр питания», двухразовое питание</t>
  </si>
  <si>
    <t>Дата ввода в эксплуатацию 1988 г. Проведен ремонт в школе, пищеблока,  крыши.</t>
  </si>
  <si>
    <t>Санитарно-эпидемиологическое  заключение № 35.ВЦ. 02.000М.000376.05.24 от 08.05.2024 г.</t>
  </si>
  <si>
    <r>
      <t xml:space="preserve">Детский  оздоровительный с дневным пребыванием детей «Улыбка»Муниципальное бюджетное образовательное учреждение </t>
    </r>
    <r>
      <rPr>
        <b/>
        <sz val="11"/>
        <color theme="1"/>
        <rFont val="Times New Roman"/>
        <family val="1"/>
        <charset val="204"/>
      </rPr>
      <t>«Погореловская основная общеобразовательная школа»</t>
    </r>
    <r>
      <rPr>
        <sz val="11"/>
        <color theme="1"/>
        <rFont val="Calibri"/>
      </rPr>
      <t xml:space="preserve">
</t>
    </r>
    <r>
      <rPr>
        <sz val="11"/>
        <color theme="1"/>
        <rFont val="Times New Roman"/>
        <family val="1"/>
        <charset val="204"/>
      </rPr>
      <t>МБОУ «Погореловская ООШ»</t>
    </r>
    <r>
      <rPr>
        <sz val="11"/>
        <color theme="1"/>
        <rFont val="Calibri"/>
      </rPr>
      <t xml:space="preserve">
</t>
    </r>
    <r>
      <rPr>
        <sz val="11"/>
        <color theme="1"/>
        <rFont val="Calibri"/>
      </rPr>
      <t xml:space="preserve">
</t>
    </r>
  </si>
  <si>
    <t>Талашова Вера Владимировна</t>
  </si>
  <si>
    <t>3518001023</t>
  </si>
  <si>
    <t xml:space="preserve">161315 Вологодская область Тотемский район,  Д. Погореловоул. Мира,26 shkola.pogorelovo.totma@yandex.ru  Тел.(8-817-39)7-61-94
Тотемский район, д. Погорелово, 
ул. Мира, д.26
76-1-94
</t>
  </si>
  <si>
    <t>http://s22007.edu35.ru/</t>
  </si>
  <si>
    <t>от  7-14 лет            39 мест</t>
  </si>
  <si>
    <t>Лагерь  с дневным пребыванием. Питание МАУ «Центр питания», двухразовое</t>
  </si>
  <si>
    <t>Дата ввода в эксплуатацию 1965 г.</t>
  </si>
  <si>
    <t xml:space="preserve">Роспотребнадзор.Санитарно- эпидемиологическое заключение № 35.ВЦ.02.000.М.000334.05.24 от  07.05.2024 г. </t>
  </si>
  <si>
    <t>Роспотребнадзор.Проверка 07.06.2019 г. Без замечаний</t>
  </si>
  <si>
    <t>Договор с Тотемской ЦРБ № 13/2022-л от 18.04.2022 г.</t>
  </si>
  <si>
    <t>Лицензия на осуществление образовательной деятельности №8419 от 17.10.2014 г. Серия 35 ЛО1 № 000995</t>
  </si>
  <si>
    <t xml:space="preserve">Доступно </t>
  </si>
  <si>
    <r>
      <t xml:space="preserve">Детский оздоровительный лагерь «Искорка» с дневным пребыванием детей_ муниципального бюджетного общеобразовательного учреждения </t>
    </r>
    <r>
      <rPr>
        <b/>
        <sz val="11"/>
        <color theme="1"/>
        <rFont val="Times New Roman"/>
        <family val="1"/>
        <charset val="204"/>
      </rPr>
      <t>«Начальная школа – детский сад посёлка Текстильщики»</t>
    </r>
    <r>
      <rPr>
        <sz val="11"/>
        <color theme="1"/>
        <rFont val="Times New Roman"/>
        <family val="1"/>
        <charset val="204"/>
      </rPr>
      <t xml:space="preserve"> МБОУ «НШ – ДС п. Текстильщики»</t>
    </r>
  </si>
  <si>
    <t>И.о. директора Сергачева Евгения Анатольевна</t>
  </si>
  <si>
    <t>3518003694</t>
  </si>
  <si>
    <t xml:space="preserve">Юридический и фактический адрес: 161308, Вологодская область, Тотемский район,п. Текстильщики
ул. Энергетиков, д.2а, тел./факс 8(81739)2-53-05 E-mail: school-0019@yandex.ru  
</t>
  </si>
  <si>
    <t>s22013.edu35.ru</t>
  </si>
  <si>
    <r>
      <rPr>
        <b/>
        <sz val="11"/>
        <color theme="1"/>
        <rFont val="Times New Roman"/>
        <family val="1"/>
        <charset val="204"/>
      </rPr>
      <t>летняя смена:</t>
    </r>
    <r>
      <rPr>
        <sz val="11"/>
        <color theme="1"/>
        <rFont val="Times New Roman"/>
        <family val="1"/>
        <charset val="204"/>
      </rPr>
      <t xml:space="preserve"> 27.05.2024-16.06.2024</t>
    </r>
  </si>
  <si>
    <t xml:space="preserve">540,00 руб./день </t>
  </si>
  <si>
    <t>от 6-11 лет, 45 мест</t>
  </si>
  <si>
    <t>Лагерь дневного пребывания. Питание МАУ «Центр питания», двух и трехразовое</t>
  </si>
  <si>
    <t xml:space="preserve">Дата ввода в эксплуатацию здания 1992 г. С 01.06.1999 г. эксплуатация здания под дневной лагерь. </t>
  </si>
  <si>
    <t>Санитарно-эпидемиологическое заключение  от 22.04.2024 г. № 35.ВЦ.02.000.М.000254.04.24</t>
  </si>
  <si>
    <t xml:space="preserve">Проверки в 2021г. </t>
  </si>
  <si>
    <t xml:space="preserve"> Договор с БУЗ ВО «Тотемская ЦРБ»с 06.04.2022 №11/2022-л</t>
  </si>
  <si>
    <t>Лицензия на осуществление образовательной деятельности №8439 от 12.11.2014 г. бессрочно</t>
  </si>
  <si>
    <r>
      <t xml:space="preserve">Муниципальное бюджетное дошкольное образовательное учреждение </t>
    </r>
    <r>
      <rPr>
        <b/>
        <sz val="11"/>
        <color theme="1"/>
        <rFont val="Times New Roman"/>
        <family val="1"/>
        <charset val="204"/>
      </rPr>
      <t xml:space="preserve">"Тотемский детский сад №5 "Кораблик" </t>
    </r>
    <r>
      <rPr>
        <sz val="11"/>
        <color theme="1"/>
        <rFont val="Times New Roman"/>
        <family val="1"/>
        <charset val="204"/>
      </rPr>
      <t>МБДОУ "Тотемский детский сад №5 "Кораблик"</t>
    </r>
  </si>
  <si>
    <t>Москаленко Ольга Анатольевна</t>
  </si>
  <si>
    <t>3518009304</t>
  </si>
  <si>
    <t>Юридический и фактический адрес: 161300, Вологодская обл., г. Тотьма, ул. Офицерская, д.3 тел.8(81739)2-11-02, эл. почта dskorablik05@mail.ru</t>
  </si>
  <si>
    <t>http://d22122.edu35.ru</t>
  </si>
  <si>
    <t>629,35 руб/день</t>
  </si>
  <si>
    <t>от 6-7 лет,        25 мест</t>
  </si>
  <si>
    <t>Оздоровительный лагерь расположен на базе МБДОУ "Тотемский детский сад №5 "Кораблик". Медицинские услуги оказываются специалистами БУЗ ВО "Тотемская ЦРБ". Питание осуществляется в групповой ячейке учреждения, приготовление пищи- работниками МАУ "Центр питания". Реализуется программа летнего оздоровительного лагеря с дневгым пребыванием детей.</t>
  </si>
  <si>
    <t>Дата ввода в эксплуатацию 2011 г.</t>
  </si>
  <si>
    <t xml:space="preserve">Санитарно-эпидемиологическое заключение от от 19.04.2024 г. № 35.ВЦ.02.000.М.000238.04.04 </t>
  </si>
  <si>
    <t>По договору №14/2022-л  с БУЗ ВО "Тотемская ЦРБ" от 22.04.2022 г.</t>
  </si>
  <si>
    <t>Лицензия на осуществление образовательной деятельности от 01.12.2015 г. № 8861</t>
  </si>
  <si>
    <t>В соответствии с паспортом доступности от 10.12.2015</t>
  </si>
  <si>
    <r>
      <t xml:space="preserve">Муниципальное бюджетное дошкольное образовательное учреждение </t>
    </r>
    <r>
      <rPr>
        <b/>
        <sz val="11"/>
        <color theme="1"/>
        <rFont val="Times New Roman"/>
        <family val="1"/>
        <charset val="204"/>
      </rPr>
      <t xml:space="preserve">«Тотемский детский сад №9 «Сказка» </t>
    </r>
    <r>
      <rPr>
        <sz val="11"/>
        <color theme="1"/>
        <rFont val="Times New Roman"/>
        <family val="1"/>
        <charset val="204"/>
      </rPr>
      <t xml:space="preserve">          МБДОУ "Тотемский ДС № 9 "Сказка"</t>
    </r>
  </si>
  <si>
    <t>муницмпальная</t>
  </si>
  <si>
    <t xml:space="preserve">Копосова Наталия Владимировна </t>
  </si>
  <si>
    <t>3518003670</t>
  </si>
  <si>
    <t xml:space="preserve">Юридический адрес: 161300, Российская Федерация, Вологодская область, Тотемский район, г. Тотьма, ул. Кореповская, д. 13. Фактические адрес: 161300, Вологодская область, Тотемский район, г. Тотьма, ул. Кореповская, д. 13; телефон: 88173922369; адрес электронной  почты: secretar-22106@obr.edu35.ru; адрес  </t>
  </si>
  <si>
    <t>http://ds-skazka-totma-r19.gosweb.gosuslugi.ru/</t>
  </si>
  <si>
    <t>631,50 руб./день</t>
  </si>
  <si>
    <t>от 6-8 лет         40 мест</t>
  </si>
  <si>
    <t>Лагерь дневного пребывания. Питание МАУ «Центр питания», трехразовое</t>
  </si>
  <si>
    <t>Дата ввода в эксплуатацию: 1985 г. (задние ДОУ). Косметические ремонты.</t>
  </si>
  <si>
    <t xml:space="preserve"> Санитарно-эпидемиологическое заключение от 19.04.2024 г. № 35.ВЦ.02.000.М.000240.04.24 </t>
  </si>
  <si>
    <t>07.10.2021 года ТОУ ФС по надзору в сфере защиты прав потребителя и благополучия человека по  по ВО в Тотемском, Бабушкинском, Нюксенском, Тарногском районах. Предписания устранены частично</t>
  </si>
  <si>
    <t xml:space="preserve">Договор  с БУЗ ВО "Тотемская ЦРБ" от 09.01.2020 г. Лицензия на осуществление дедицинской деятельности № ЛО-35-01-001802 от 30.01.2015 г.   </t>
  </si>
  <si>
    <t>Лицензия на осуществление образовательной деятельности от 30.10.2017 г. № 9387</t>
  </si>
  <si>
    <r>
      <t xml:space="preserve">Детский оздоровительный лагерь с дневным пребыванием детей «Город мастеров» на базе Муниципального бюджетного общеобразовательного учреждения  дополнительного образования  </t>
    </r>
    <r>
      <rPr>
        <b/>
        <sz val="11"/>
        <color theme="1"/>
        <rFont val="Times New Roman"/>
        <family val="1"/>
        <charset val="204"/>
      </rPr>
      <t>«Тотемский Центр дополнительного образования»</t>
    </r>
    <r>
      <rPr>
        <sz val="11"/>
        <color theme="1"/>
        <rFont val="Times New Roman"/>
        <family val="1"/>
        <charset val="204"/>
      </rPr>
      <t xml:space="preserve"> ДОЛ "Город мастеров" на базе МБОУ ДО "Тотемский ЦДО"</t>
    </r>
  </si>
  <si>
    <t>Воропанова Татьяна Владимировна</t>
  </si>
  <si>
    <t>3518003609</t>
  </si>
  <si>
    <t xml:space="preserve">Юридический и фактический адрес: 161300  Российская Федерация, Вологодская область, г. Тотьма, ул. Ленина, д. 56.   Телефон 8(81739)2-11-47  Адрес электронной почты:: ddttotma@yandex.ru  
</t>
  </si>
  <si>
    <t xml:space="preserve">ddttotma.edu35.ru </t>
  </si>
  <si>
    <r>
      <rPr>
        <b/>
        <sz val="11"/>
        <color theme="1"/>
        <rFont val="Times New Roman"/>
        <family val="1"/>
        <charset val="204"/>
      </rPr>
      <t>летние смены:         1 смена:</t>
    </r>
    <r>
      <rPr>
        <sz val="11"/>
        <color theme="1"/>
        <rFont val="Times New Roman"/>
        <family val="1"/>
        <charset val="204"/>
      </rPr>
      <t xml:space="preserve">          01.06.24-21.06.24          </t>
    </r>
    <r>
      <rPr>
        <b/>
        <sz val="11"/>
        <color theme="1"/>
        <rFont val="Times New Roman"/>
        <family val="1"/>
        <charset val="204"/>
      </rPr>
      <t xml:space="preserve"> 2 смена:   </t>
    </r>
    <r>
      <rPr>
        <sz val="11"/>
        <color theme="1"/>
        <rFont val="Times New Roman"/>
        <family val="1"/>
        <charset val="204"/>
      </rPr>
      <t xml:space="preserve">        24.06.24-14.07.24</t>
    </r>
  </si>
  <si>
    <t>600,00 руб./день</t>
  </si>
  <si>
    <t>от 7-14 лет        1 смена: 46 мест                2 смена: 46 мест</t>
  </si>
  <si>
    <t>Лагерь дневного пребывания, питание двухразовое по договору с МАУ "Центр питания Тотемского муниципального района"</t>
  </si>
  <si>
    <t>Дата ввода в эксплуатацию: 1999 г. ( здание Центра),капитального ремонта не было, текущий ремонт в 2022 году</t>
  </si>
  <si>
    <t>Санитарно-эпидемиологическое заключение №35.ВЦ.02.000.М.000422.05.24 от 08.05.2024 г.</t>
  </si>
  <si>
    <t>решение о проведении внеплановой проверки от 21.09.2021 г. №35210061000200914453, акт проверки от 25.10.2021 г., предписаний не было; решение о проведении внеплановой проверки от 05.10.2021 г. №16-т/р, протокол №405/02-21 об административном правонарушении, причины и условия нарушений устранены.</t>
  </si>
  <si>
    <t>Договор с БУЗ  ВО "Тотемская центральная районная больница"   № 09/22 от 13.01.2022 года</t>
  </si>
  <si>
    <t>Лицензия на осуществление образовательной деятельности от  08.07.2016 г. № 9148</t>
  </si>
  <si>
    <r>
      <t xml:space="preserve">Муниципальное бюджетное дошкольное образовательное учреждение </t>
    </r>
    <r>
      <rPr>
        <b/>
        <sz val="11"/>
        <color theme="1"/>
        <rFont val="Times New Roman"/>
        <family val="1"/>
        <charset val="204"/>
      </rPr>
      <t>"Тотемский детский сад №1 "Росинка"</t>
    </r>
    <r>
      <rPr>
        <sz val="11"/>
        <color theme="1"/>
        <rFont val="Times New Roman"/>
        <family val="1"/>
        <charset val="204"/>
      </rPr>
      <t xml:space="preserve"> МБДОУ "Тотемский дс №1 "Росинка"</t>
    </r>
  </si>
  <si>
    <t>Путилова Галина Геннадьевна</t>
  </si>
  <si>
    <t>3518003849</t>
  </si>
  <si>
    <t>Юридический и фактический адрес: 161300, Вологодская область, Тотемский район, г. Тотьма,ул.Ленина,д.76,телефон: 8(81739)2-11-49. Почта: rosinka-ds1@yandex.ru</t>
  </si>
  <si>
    <t>http://d3522101.gosuslugi.ru</t>
  </si>
  <si>
    <t>629,35 руб./день</t>
  </si>
  <si>
    <t>от 6-7,5 лет 38 мест</t>
  </si>
  <si>
    <t>каменное исполнение,второй этаж, 2 комнатs, предусмотрено трёхразовое горячее питание</t>
  </si>
  <si>
    <t xml:space="preserve">Дата ввода в эксплуатацию 1989 г. </t>
  </si>
  <si>
    <t>Санитарно-эпидемиологическое заключение №35.ВЦ.02.000.М.000415.05.24 от 08.05.2024 г.</t>
  </si>
  <si>
    <t>01.06.2021г. Плановая выездная проверка ТОУ Роспотребнадзора по В.О.</t>
  </si>
  <si>
    <t>Договор о медицинском обслуживании 01/22  от 10.01.2022г.</t>
  </si>
  <si>
    <t xml:space="preserve">Лицензия на осуществление образовательной деятельности № 8860 от 01.12.2015г. </t>
  </si>
  <si>
    <t>Доступно полностью</t>
  </si>
  <si>
    <r>
      <t xml:space="preserve">Лагерь дневного пребывания детей военно- патриотического профиля "Патриот" Муниципальное бюджетное учреждение культуры </t>
    </r>
    <r>
      <rPr>
        <b/>
        <sz val="11"/>
        <color theme="1"/>
        <rFont val="Times New Roman"/>
        <family val="1"/>
        <charset val="204"/>
      </rPr>
      <t xml:space="preserve">"Центр развития культуры "Тотьма" </t>
    </r>
    <r>
      <rPr>
        <sz val="11"/>
        <color theme="1"/>
        <rFont val="Times New Roman"/>
        <family val="1"/>
        <charset val="204"/>
      </rPr>
      <t xml:space="preserve">         МБУК "ЦРК "Тотьма"</t>
    </r>
  </si>
  <si>
    <t>Маринова Татьяна Владимировна</t>
  </si>
  <si>
    <t>3518003616</t>
  </si>
  <si>
    <t>Юридический и фактический адрес: 161300 Вологодская область, Тотемский район, д. Варницы, ул. Вологодская, д.11. (881739)2-21-72, 2-21-73, crk-totma@mail.ru</t>
  </si>
  <si>
    <t>https://crktotma.ru/.</t>
  </si>
  <si>
    <t>летняя смена: 03.06.24-21.06.24</t>
  </si>
  <si>
    <t>571,50 руб./день</t>
  </si>
  <si>
    <t xml:space="preserve"> от 10-15 лет 50 мест</t>
  </si>
  <si>
    <t xml:space="preserve">Дети осваивают военно-прикладное многоборье, военную историю, занимаются общей физической подготовкой, учатся лидерским качествам. Питание детей осущестляется в столовой МАУ "Центр питания", медицинское обслуживание - заключается договор с медицинским работником на время смены. </t>
  </si>
  <si>
    <t>Дата ввода в эксплуатацию 2007 г.</t>
  </si>
  <si>
    <t xml:space="preserve">Санитарно-эпидемиологическое заключение 35.ВЦ.02.000.М.000430.05.24 от 08.05.2024 г. </t>
  </si>
  <si>
    <t>Внеплановая выездначя проверка 31.05.-09.06.2021 г; Территориальным отделом Управления Роспотребнадзора по Вологодской области</t>
  </si>
  <si>
    <t>Договор с БУЗ ВО "Тотемская ЦРБ" от 19.04.2021 № 35</t>
  </si>
  <si>
    <t>Не осуществляется образовательная деятельность</t>
  </si>
  <si>
    <t>Усть-Кубинский муниципальный округ</t>
  </si>
  <si>
    <r>
      <t xml:space="preserve">Бюджетное учреждение социального обслуживания Вологодской области </t>
    </r>
    <r>
      <rPr>
        <b/>
        <sz val="11"/>
        <color theme="1"/>
        <rFont val="Times New Roman"/>
        <family val="1"/>
        <charset val="204"/>
      </rPr>
      <t xml:space="preserve">"Комплексный центр социального обслуживания населения Усть-Кубинского района" </t>
    </r>
    <r>
      <rPr>
        <sz val="11"/>
        <color theme="1"/>
        <rFont val="Times New Roman"/>
        <family val="1"/>
        <charset val="204"/>
      </rPr>
      <t>БУ СО ВО "КЦСОН Усть-Кубинского района"</t>
    </r>
  </si>
  <si>
    <t>Зернова Анна Васильевна</t>
  </si>
  <si>
    <t>3519001481</t>
  </si>
  <si>
    <t xml:space="preserve">Юридический и фактический адрес: 161140, Вологодская область,с. Устье, ул. Октябрьская д.11  Телефон (81753) 2-14-14 Адрес электронной почты: tc_r19@r19.gov35.ru </t>
  </si>
  <si>
    <t>http://kcsonkubena.soc35.ru/</t>
  </si>
  <si>
    <t>организация отдыха детей и их оздоровления с дневным пребываниме детей</t>
  </si>
  <si>
    <r>
      <rPr>
        <b/>
        <sz val="11"/>
        <color theme="1"/>
        <rFont val="Times New Roman"/>
        <family val="1"/>
        <charset val="204"/>
      </rPr>
      <t>летняя смена:</t>
    </r>
    <r>
      <rPr>
        <sz val="11"/>
        <color theme="1"/>
        <rFont val="Times New Roman"/>
        <family val="1"/>
        <charset val="204"/>
      </rPr>
      <t xml:space="preserve"> 31.05.2024-14.06.2024 </t>
    </r>
  </si>
  <si>
    <t xml:space="preserve">529,50 руб./день                      </t>
  </si>
  <si>
    <t>от 6-15 лет,   15 детей</t>
  </si>
  <si>
    <t>2-х разовое питание .Питание организовано по договору с МУ "Центр обеспечения учереждений образования"</t>
  </si>
  <si>
    <t>Дата ввода в эксплуатацию                   1972 год  Проведение капитального               ремонта в 2019, 2020, 2021, 2023  году</t>
  </si>
  <si>
    <t>Санитарно-эпидемиологическое заключение № 35.ВЦ.02.000.М.000284.04.24 от 24.04.2024 г.</t>
  </si>
  <si>
    <t>Плановая проверка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Вологодской области Управление надзорной деятельности и профилактической работы Отдел надзорной деятельности и профилактической работы по Сокольскому и Усть-Кубинскому районам АКТ плановой выездной проверки № 2304/13-35/1-П/АВП от 26.04.2023г. Нарушений не выявлено.</t>
  </si>
  <si>
    <t xml:space="preserve"> договор с БУЗ ВО "Усть-Кубинская ЦРБ" о возмездном оказании медицинских услуг  № 14 от 26.02.2024 г.</t>
  </si>
  <si>
    <t>Лицензия на осуществление образовательной деятельности отсутствует</t>
  </si>
  <si>
    <t>Доступно для детей-инвалидов и детей: передвигающихся на креслах-колясках; с нарушением опорно-дигательного аппарата; с нарушением зрения; с нарушением слуха; с нарушением умственного развития.</t>
  </si>
  <si>
    <r>
      <t xml:space="preserve">Муниципальное автономное общеобразовательное учреждение </t>
    </r>
    <r>
      <rPr>
        <b/>
        <sz val="11"/>
        <color theme="1"/>
        <rFont val="Times New Roman"/>
        <family val="1"/>
        <charset val="204"/>
      </rPr>
      <t>«Усть-Кубинский центр образования»</t>
    </r>
    <r>
      <rPr>
        <sz val="11"/>
        <color theme="1"/>
        <rFont val="Times New Roman"/>
        <family val="1"/>
        <charset val="204"/>
      </rPr>
      <t xml:space="preserve"> МАОУ «Усть-Кубинский центр образования»</t>
    </r>
  </si>
  <si>
    <t>Андреева Людмила Виктровна</t>
  </si>
  <si>
    <t>3519004926</t>
  </si>
  <si>
    <t xml:space="preserve"> Юридический адрес: 161140, Вологодская область,  с. Устье, ул. Зеленая, д.7а Фактический адрес: 161140, Вологодская область,  с. Устье, ул. Октябрьская д. 12 , с. Устье, ул. Коммунаров, д. 19 Телефон (81753) 2-18-24 (тел/факс) 2-16-48  Адрес электронной почты: ust-kub-centrobr@yandex.ru </t>
  </si>
  <si>
    <t>https://u-k-centre.edu35.ru/</t>
  </si>
  <si>
    <r>
      <rPr>
        <b/>
        <sz val="11"/>
        <color theme="1"/>
        <rFont val="Times New Roman"/>
        <family val="1"/>
        <charset val="204"/>
      </rPr>
      <t xml:space="preserve">летние смены:        1 смена:                                        </t>
    </r>
    <r>
      <rPr>
        <sz val="11"/>
        <color theme="1"/>
        <rFont val="Times New Roman"/>
        <family val="1"/>
        <charset val="204"/>
      </rPr>
      <t xml:space="preserve"> 31.05.2024-14.06.2024                                         </t>
    </r>
    <r>
      <rPr>
        <b/>
        <sz val="11"/>
        <color theme="1"/>
        <rFont val="Times New Roman"/>
        <family val="1"/>
        <charset val="204"/>
      </rPr>
      <t xml:space="preserve"> 2 смена:                                             </t>
    </r>
    <r>
      <rPr>
        <sz val="11"/>
        <color theme="1"/>
        <rFont val="Times New Roman"/>
        <family val="1"/>
        <charset val="204"/>
      </rPr>
      <t>17.06.2024-30.06.2024</t>
    </r>
  </si>
  <si>
    <t>585,50 руб./день</t>
  </si>
  <si>
    <t>от 6-17 лет всего                   147 мест,                            в 1 смену - 105 детей /во 2 смену - 42 детей</t>
  </si>
  <si>
    <t xml:space="preserve">с. Устье,                                 ул. Октябрьская                            д. 12                                                        Дата ввода в эксплуатацию                       - 1931 год                                    Проведение капитального               ремонта в  2021, 2022  году                                                                                                          с. Устье                               ул. Коммунаров                                    д. 19                                                    Дата ввода в эксплуатацию              - 1982 год Проведение капитального               ремонта в  2021, 2022  году                                  </t>
  </si>
  <si>
    <t>Санитарно-эпидемиологическое заключение №  35.ВЦ.02.000.М.000217.04.24 от 15.04.2024 г.</t>
  </si>
  <si>
    <t>Плановые и внеплановые проверки в текущем году и в предыдущем году не проводились</t>
  </si>
  <si>
    <t xml:space="preserve"> договор с БУЗ ВО "Усть-Кубинская ЦРБ" о возмездном оказании медицинских услуг № 38-04-24/ДЛ от 19.04.2024 г.</t>
  </si>
  <si>
    <t>Лицензия № 9603  от 25.09.2019г.  Серия 35Л01 № 0002224</t>
  </si>
  <si>
    <r>
      <t xml:space="preserve">Муниципальное общеобразовательное учреждение  </t>
    </r>
    <r>
      <rPr>
        <b/>
        <sz val="11"/>
        <color theme="1"/>
        <rFont val="Times New Roman"/>
        <family val="1"/>
        <charset val="204"/>
      </rPr>
      <t>«Уфтюжская основная общеобразовательная школа»</t>
    </r>
    <r>
      <rPr>
        <sz val="11"/>
        <color theme="1"/>
        <rFont val="Times New Roman"/>
        <family val="1"/>
        <charset val="204"/>
      </rPr>
      <t xml:space="preserve">          МОУ "Уфтюжская ООШ"</t>
    </r>
  </si>
  <si>
    <t>Курепина Кристина Руслановна</t>
  </si>
  <si>
    <t>3519002245</t>
  </si>
  <si>
    <t xml:space="preserve">Фактический и юридический адрес: 161150, Вологодская область,с. Бережное,ул. Набережная, д.4  Телефон  (81753)3-01-22;  3-01-37    Адрес электронной почты:  uftyuga2008@yandex.ru </t>
  </si>
  <si>
    <t>https://sh-uftyuzhskaya-berezhnoe-r19.gosweb.gosuslugi.ru/</t>
  </si>
  <si>
    <r>
      <rPr>
        <b/>
        <sz val="11"/>
        <color theme="1"/>
        <rFont val="Times New Roman"/>
        <family val="1"/>
        <charset val="204"/>
      </rPr>
      <t xml:space="preserve">летняя смена:                          </t>
    </r>
    <r>
      <rPr>
        <sz val="11"/>
        <color theme="1"/>
        <rFont val="Times New Roman"/>
        <family val="1"/>
        <charset val="204"/>
      </rPr>
      <t>31.05.2024-14.06.2024</t>
    </r>
  </si>
  <si>
    <t>535,50 руб./день</t>
  </si>
  <si>
    <t>от 6-17 лет   79 детей</t>
  </si>
  <si>
    <t>2-х разовое пиание на базе МОУ "Уфтюжская ООШ"</t>
  </si>
  <si>
    <t>Дата ввода в эксплуатацию 1993 год   Капитальный ремонт 2017 год</t>
  </si>
  <si>
    <t>Санитарно-эпидемиологическое заключение № 35.ВЦ.02.000.М.000305.05.24 от 03.05.2024 г.</t>
  </si>
  <si>
    <t>Акт плановой выездной проверки № 2304/13-35/1-П/АВП от 26.04.2023 г., отдел надзорной деятельности и профилактической работы УНД и ПР ГУ МЧС России по ВО</t>
  </si>
  <si>
    <t xml:space="preserve"> договор с БУЗ ВО "Усть-Кубинская ЦРБ" о возмездном оказании медицинских услуг  № 36-04-24/ДЛ от 19.04.2024 г.</t>
  </si>
  <si>
    <t>Лиценция на осуществление образовательной деятельности № 8517 от 10.02.2015 год  Серия 35Л01 № 0001094</t>
  </si>
  <si>
    <r>
      <t xml:space="preserve">Муниципальное бюджетное общеобразовательное учреждение </t>
    </r>
    <r>
      <rPr>
        <b/>
        <sz val="11"/>
        <color theme="1"/>
        <rFont val="Times New Roman"/>
        <family val="1"/>
        <charset val="204"/>
      </rPr>
      <t>«Первомайская основная общеобразовательная школа»</t>
    </r>
    <r>
      <rPr>
        <sz val="11"/>
        <color theme="1"/>
        <rFont val="Times New Roman"/>
        <family val="1"/>
        <charset val="204"/>
      </rPr>
      <t xml:space="preserve">          МБОУ "Первомайская ООШ"</t>
    </r>
  </si>
  <si>
    <t>Нардин Виктор Владимирович</t>
  </si>
  <si>
    <t>3519002238</t>
  </si>
  <si>
    <t xml:space="preserve">Фактический и юридический адрес: 161154, Вологодская область, с. Богородское, ул. Школьная, 1  Телефон: 8 (81753)4-11-81 (тел/факс) 4-11-60  Адрес электронной почты:  pervomaiskaa@mail.ru </t>
  </si>
  <si>
    <t>https://sh-pervomajskaya-bogorodskoe-r19.gosweb.gosus/</t>
  </si>
  <si>
    <r>
      <rPr>
        <b/>
        <sz val="11"/>
        <color theme="1"/>
        <rFont val="Times New Roman"/>
        <family val="1"/>
        <charset val="204"/>
      </rPr>
      <t>летняя смена:</t>
    </r>
    <r>
      <rPr>
        <sz val="11"/>
        <color theme="1"/>
        <rFont val="Times New Roman"/>
        <family val="1"/>
        <charset val="204"/>
      </rPr>
      <t xml:space="preserve">                       31.05.2024-14.06.2024</t>
    </r>
  </si>
  <si>
    <t xml:space="preserve">535,50 руб./день </t>
  </si>
  <si>
    <t>от 6-17 лет,  27 детей</t>
  </si>
  <si>
    <t>2-х разовое питание на базе МБОУ "Первомайская ООШ"</t>
  </si>
  <si>
    <t>Дата ввода в эксплуатацию здания 1985 год  Текущий ремонт в 2022 году</t>
  </si>
  <si>
    <t>Санитарно-эпидемиологическое заключение № 35.ВЦ.02.000.М.000219.04.24 от 15.04.2024 г.</t>
  </si>
  <si>
    <t xml:space="preserve">1. Профилактический визит Роспотребнадзора    30.10.2023г.                               2. Отдел надзорной деятельности и профилактической работы по Сокольскому и Усть-Кубинскому районамуправления надзорной деятельности и профилактической работы Главного управления МЧС России по Вологодской области Лист профилактической беседы № 165 от 12.07.2023г.                             3. Внеплановая проверка Финансового управления администрации округа АКТ от 10.04.2023г. № 29-ОД
</t>
  </si>
  <si>
    <t xml:space="preserve"> договор с БУЗ ВО "Усть-Кубинская ЦРБ" о возмездном оказании медицинских услуг № 28-03-24/ДЛ от 06.04.2024 г.</t>
  </si>
  <si>
    <t>Лицензия на осуществление образовательной деятельности  № 8853 от 26.11.2015 Серия 35Л01 № 0001441</t>
  </si>
  <si>
    <r>
      <t xml:space="preserve">Муниципальное учреждение </t>
    </r>
    <r>
      <rPr>
        <b/>
        <sz val="11"/>
        <color theme="1"/>
        <rFont val="Times New Roman"/>
        <family val="1"/>
        <charset val="204"/>
      </rPr>
      <t xml:space="preserve">"Центр физической культуры и спорта" </t>
    </r>
    <r>
      <rPr>
        <sz val="11"/>
        <color theme="1"/>
        <rFont val="Times New Roman"/>
        <family val="1"/>
        <charset val="204"/>
      </rPr>
      <t xml:space="preserve">                  МУ "Центр физкультуры и спорта"</t>
    </r>
  </si>
  <si>
    <t>Смиирнов Александр Леонидович</t>
  </si>
  <si>
    <t>3519005020</t>
  </si>
  <si>
    <t>Юридический адрес: 161140, Вологодская область,с. Устье, ул. Новая, д.1а  Телефон: (81753) 2-11-02  Фактический адрес                                     161140 Вологодская область, Усть-Кубинский район, село Устье, улица Профсоюзная д.6 
тел 8(81753) 2-21-23
Адрес электронной почты: ust-kub.sport@mail.ru</t>
  </si>
  <si>
    <t>https://vk.com/sport_ustye</t>
  </si>
  <si>
    <r>
      <t xml:space="preserve">летняя смена:                     </t>
    </r>
    <r>
      <rPr>
        <sz val="11"/>
        <color theme="1"/>
        <rFont val="Times New Roman"/>
        <family val="1"/>
        <charset val="204"/>
      </rPr>
      <t xml:space="preserve"> 01.07.2024-14.07.2024</t>
    </r>
  </si>
  <si>
    <t xml:space="preserve">469,00 руб./день             </t>
  </si>
  <si>
    <t>от 6-17 лет,  16 детей</t>
  </si>
  <si>
    <t>село Устье, ул. Профсоюзная д.6 Дата ввода в эксплуатацию                          2004 год.                 Капитальный ремонт 2022 год</t>
  </si>
  <si>
    <t>Санитарно-эпидемиологическое заключение № 35.ВЦ.02.000.М.000619.05.24 от 30.05.2024 г.</t>
  </si>
  <si>
    <t>Плановых и внеплановых проверок в текущем году и в предыдущем году не проводились</t>
  </si>
  <si>
    <t>Планируется заключить договор с БУЗ ВО "Усть-Кубинская ЦРБ" о возмездном оказании медицинских услуг  на время работы лагеря с дневным пребыванием детей</t>
  </si>
  <si>
    <t>Муниципальное бюджетное учреждение дополнительного образования "Усть-Кубинская детская школа искусств" МБУ ДО "Усть-Кубинская ДШИ"</t>
  </si>
  <si>
    <t>Хромцова Ольга Борисовна</t>
  </si>
  <si>
    <t>3519002750</t>
  </si>
  <si>
    <t xml:space="preserve">Юридический и фактический адрес: 161140, Вологодская область,с. Устье, ул. Советская д.1  Телефон (81753) 2-15-46 Адрес электронной почты: ukubdshi@mail.ru </t>
  </si>
  <si>
    <t>http://dshi-ukub.vlg.muzkult.ru/</t>
  </si>
  <si>
    <r>
      <rPr>
        <b/>
        <sz val="11"/>
        <color theme="1"/>
        <rFont val="Times New Roman"/>
        <family val="1"/>
        <charset val="204"/>
      </rPr>
      <t>летняя смена:</t>
    </r>
    <r>
      <rPr>
        <sz val="11"/>
        <color theme="1"/>
        <rFont val="Times New Roman"/>
        <family val="1"/>
        <charset val="204"/>
      </rPr>
      <t xml:space="preserve"> 01.06.24-14.06.24 </t>
    </r>
  </si>
  <si>
    <t xml:space="preserve">469,00 руб./день                      </t>
  </si>
  <si>
    <t>от 6-16 лет   15 детей</t>
  </si>
  <si>
    <t>Дата ввода в эксплуатацию                   1917 год.  Проведение капитального               ремонта в  2023  году</t>
  </si>
  <si>
    <t>Санитарно-эпидемиологическое заключение № 35.ВЦ.02.000.М.000298.05.24 от 02.05.2024г.</t>
  </si>
  <si>
    <t>Договор с БУЗ ВО "Усть-Кубинская ЦРБ «О возмездном оказании медицинских услуг» № 23-02-24/ДЛ от 28.02.2024г</t>
  </si>
  <si>
    <t>Лицензия серия 35ЛО1 № 0001491 от 18 декабря 2015 года</t>
  </si>
  <si>
    <t>Устюженский муниципальный округ</t>
  </si>
  <si>
    <r>
      <t xml:space="preserve">Муниципальное общеобразовательное учреждение                                  </t>
    </r>
    <r>
      <rPr>
        <b/>
        <sz val="11"/>
        <color theme="1"/>
        <rFont val="Times New Roman"/>
        <family val="1"/>
        <charset val="204"/>
      </rPr>
      <t xml:space="preserve"> "Средняя школа № 2" </t>
    </r>
    <r>
      <rPr>
        <sz val="11"/>
        <color theme="1"/>
        <rFont val="Times New Roman"/>
        <family val="1"/>
        <charset val="204"/>
      </rPr>
      <t xml:space="preserve">                               МОУ "Средняя школа № 2"</t>
    </r>
  </si>
  <si>
    <t>Смирнова Галина Викторовна</t>
  </si>
  <si>
    <t>3520001214</t>
  </si>
  <si>
    <t xml:space="preserve">Юридический адрес:     162840, Вологодская область, Устюженский район, г. Устюжна, ул. Ленина, д.50 Фактический адрес: 162840, Вологодская область, Устюженский район, г. Устюжна, пер. Терешковой, д.6а, телефон: (817 37) 2-16-41  Адрес электронной почты:   school24002@obr.edu35.ru 
</t>
  </si>
  <si>
    <t>s3524002.gosuslugi.ru</t>
  </si>
  <si>
    <r>
      <rPr>
        <b/>
        <sz val="11"/>
        <color theme="1"/>
        <rFont val="Times New Roman"/>
        <family val="1"/>
        <charset val="204"/>
      </rPr>
      <t>летняя смена:</t>
    </r>
    <r>
      <rPr>
        <sz val="11"/>
        <color theme="1"/>
        <rFont val="Times New Roman"/>
        <family val="1"/>
        <charset val="204"/>
      </rPr>
      <t xml:space="preserve"> 30.05.2024-25.06.2024</t>
    </r>
  </si>
  <si>
    <t>350,00 руб./день</t>
  </si>
  <si>
    <t>от 6-17 лет,                   110 места</t>
  </si>
  <si>
    <t xml:space="preserve">▪ Оздоровительное учреждение с дневным пребыванием детей, находящееся на базе МОУ "Гимназия" расположено в кирпичном 3-х этажном здании, здание школы типовое. Имеется спортивный зал, актовый зал.                                           ▪ Организовано 2-х разовое питание в школьной столовой на базе МОУ "Гимназия".                                                  ▪ Реализуются программы по нескольким направлениям: спортивно-оздоровительное, краеведческое. </t>
  </si>
  <si>
    <t>Дата ввода в эксплуатацию: 1980 год.                            Дата проведения капитального ремонта: в 2021 году капитальный ремонт системы отопления и канализации, замена теплового узла.</t>
  </si>
  <si>
    <t xml:space="preserve">Санитарно-эпидемиологическое заключение № 35.ВЦ.02.000.М.000522.05.24 от 20.05.2024 г.         </t>
  </si>
  <si>
    <t xml:space="preserve"> ▪ Плановая проверка по вопросам, связанным с защитой прав потребителей и санитарно-эпидемиологическим благополучием населения - март 2024 г. </t>
  </si>
  <si>
    <t xml:space="preserve">Договор с  БУЗ ВО "Устюженская ЦРБ" от 26.04.2021 № 382. </t>
  </si>
  <si>
    <t xml:space="preserve">Лицензия на осуществление образовательной деятельности от 30.08.2016 г.             № 9176 </t>
  </si>
  <si>
    <r>
      <t xml:space="preserve">Муниципальное общеобразовательное учреждение                                  </t>
    </r>
    <r>
      <rPr>
        <b/>
        <sz val="11"/>
        <color theme="1"/>
        <rFont val="Times New Roman"/>
        <family val="1"/>
        <charset val="204"/>
      </rPr>
      <t xml:space="preserve"> "Гимназия"       </t>
    </r>
    <r>
      <rPr>
        <sz val="11"/>
        <color theme="1"/>
        <rFont val="Times New Roman"/>
        <family val="1"/>
        <charset val="204"/>
      </rPr>
      <t xml:space="preserve">                                         МОУ "Гимназия"</t>
    </r>
  </si>
  <si>
    <t>Ракутина Татьяна Михайловна</t>
  </si>
  <si>
    <t>3520002095</t>
  </si>
  <si>
    <t>Юридический адрес и фактический адрес:                          162840, Вологодская область, Устюженский район,                                 г. Устюжна, пер. Терешковой, д.6а                                                   телефон: (817 37) 2-16-73 Адрес электронной почты:  sghool24003@obr.edu35.ru</t>
  </si>
  <si>
    <t>gimn-ustyuzhnaya-r19.gosweb.gosuslugi.ru</t>
  </si>
  <si>
    <r>
      <t xml:space="preserve">летняя смена: </t>
    </r>
    <r>
      <rPr>
        <sz val="11"/>
        <color theme="1"/>
        <rFont val="Times New Roman"/>
        <family val="1"/>
        <charset val="204"/>
      </rPr>
      <t>30.05.2024-25.06.2024</t>
    </r>
  </si>
  <si>
    <t>от 6-11 лет,                   103 места</t>
  </si>
  <si>
    <t>▪ Оздоровительное учреждение с дневным пребыванием детей расположено в кирпичном 3-х этажном здании, здание школы типовое. Имеется спортивный зал, актовый зал.                                          ▪ Организовано 2-х разовое питание в школьной столовой.                                                  ▪ Реализуются программы по нескольким направлениям: спортивно-оздоровительное, патриотическое, краеведческое, экологическое.</t>
  </si>
  <si>
    <t>Дата ввода в эксплуатацию: 1963 год.                            Дата проведения капитального ремонта: 1992 год.</t>
  </si>
  <si>
    <t xml:space="preserve">Санитарно-эпидемиологическое заключение №               35.ВЦ.02.000.М.000383.05.24 от 08.05.2024 г.           </t>
  </si>
  <si>
    <t>Плановых и внеплановых проверок в текущем году не планируется.</t>
  </si>
  <si>
    <t xml:space="preserve">Договор с БУЗ ВО "Устюженская ЦРБ" от 05.05.2017 № 280. </t>
  </si>
  <si>
    <t xml:space="preserve">Лицензия на осуществление образовательной деятельности от 26.09.2016 г.       № 9187 </t>
  </si>
  <si>
    <r>
      <t xml:space="preserve">Муниципальное общеобразовательное учреждение                                    </t>
    </r>
    <r>
      <rPr>
        <b/>
        <sz val="11"/>
        <color theme="1"/>
        <rFont val="Times New Roman"/>
        <family val="1"/>
        <charset val="204"/>
      </rPr>
      <t xml:space="preserve"> "Маловосновская школа"  </t>
    </r>
    <r>
      <rPr>
        <sz val="11"/>
        <color theme="1"/>
        <rFont val="Times New Roman"/>
        <family val="1"/>
        <charset val="204"/>
      </rPr>
      <t xml:space="preserve">                                    МОУ "Маловосновская школа"</t>
    </r>
  </si>
  <si>
    <t>Зайцева Анна Викторовна</t>
  </si>
  <si>
    <t>3520001937</t>
  </si>
  <si>
    <t xml:space="preserve">Юридический адрес и фактический адрес:       162802, Вологодская область, Устюженский район, д. Малое Восное, д.59  телефон: (817 37) 5-32-20 Адрес электронной почты: mvsn-school@obr.edu35.ru                                                       </t>
  </si>
  <si>
    <t>sh-malovosnovskaya-r19.gosweb.gosuslugi.ru</t>
  </si>
  <si>
    <t>350,0 руб./день</t>
  </si>
  <si>
    <t>от 6-14 лет,                  20 мест</t>
  </si>
  <si>
    <t>▪ Оздоровительное учреждение с дневным пребыванием детей расположено в кирпичном 2-х этажном здании, здание школы типовое. Имеются спортивный зал, библиотека, компьютерный класс.                                     ▪ Организовано 2-х разовое питание в школьной столовой.                                                  ▪ Реализуются программы по нескольким направлениям: спортивно-оздоровительное, социальное, духовно-нравственное, обще-интеллектуальное, общекультурное.</t>
  </si>
  <si>
    <t>Дата ввода в эксплуатацию: 1989 год.                            Дата проведения капитального ремонта: 2016 год (спортивный зал), 2022 год (окна), 2023 год (отмостка крыльца, входные двери.</t>
  </si>
  <si>
    <t xml:space="preserve">Санитарно-эпидемиологическое заключение № 35.ВЦ.02.000.М.000351.05.24 от 07.05.2024 г.           </t>
  </si>
  <si>
    <t xml:space="preserve">▪ Плановая проверка по вопросам, связанным с  выполнением требований пожарной безопасности на объектах отдыха и оздоровления детей - февраль 2022 г.              ▪ Внеплановая проверка по вопросам, связанным с защитой прав потребителей и санитарно-эпидемиологическим благополучием населения - ноябрь 2022 г. </t>
  </si>
  <si>
    <t>Договор с БУЗ ВО "Устюженская ЦРБ" от 28.04.2021 № 396.</t>
  </si>
  <si>
    <t xml:space="preserve">Лицензия на осуществление образовательной деятельности от 23.12.2016 г.         № 9253 </t>
  </si>
  <si>
    <r>
      <t xml:space="preserve">Муниципальное общеобразовательное учреждение                                      </t>
    </r>
    <r>
      <rPr>
        <b/>
        <sz val="11"/>
        <color theme="1"/>
        <rFont val="Times New Roman"/>
        <family val="1"/>
        <charset val="204"/>
      </rPr>
      <t xml:space="preserve">"Никольская школа"  </t>
    </r>
    <r>
      <rPr>
        <sz val="11"/>
        <color theme="1"/>
        <rFont val="Times New Roman"/>
        <family val="1"/>
        <charset val="204"/>
      </rPr>
      <t xml:space="preserve">                      МОУ "Никольская школа"</t>
    </r>
  </si>
  <si>
    <t>Белоусова Любовь Борисовна</t>
  </si>
  <si>
    <t>3520002592</t>
  </si>
  <si>
    <t xml:space="preserve">Юридический адрес/ фактический адрес:       162816, Вологодская область, Устюженский район,                                  д. Никола, ул. Корелякова, д.103                                             телефон: (817 37) 4-91-47 Адрес электронной  почты: school24007@obr.edu35.ru     </t>
  </si>
  <si>
    <t>s3524007.gosuslugi.ru</t>
  </si>
  <si>
    <t>от 6-14 лет,             34 места</t>
  </si>
  <si>
    <t>▪ Оздоровительное учреждение с дневным пребыванием детей расположено в кирпичном 2-х этажном здании, здание школы типовое. Имеются спортивный зал, актовый зал, библиотека, компьютерный класс.                                        ▪ Организовано 2-х разовое питание в школьной столовой.                                                  ▪ Реализуются программы по нескольким направлениям: спортивно-оздоровительное, гражданско-патриотическое, экологическое.</t>
  </si>
  <si>
    <t>Дата ввода в эксплуатацию: 1992 год.                      Дата проведения текущего ремонта: 2023 год.</t>
  </si>
  <si>
    <t xml:space="preserve">Санитарно-эпидемиологическое заключение № 35.ВЦ.02.000.М.000380.05.24 от 08.05.2024 г.   </t>
  </si>
  <si>
    <t xml:space="preserve">                                Профилактический визит по вопросам, связанным с защитой прав потребителей и санитарно-эпидемиологическим благополучием населения - март, июнь 2023 г.                                 </t>
  </si>
  <si>
    <t>Договор с БУЗ ВО "Устюженская ЦРБ" от 23.04.2021 № 373.</t>
  </si>
  <si>
    <t xml:space="preserve">Лицензия на осуществление образовательной деятельности от 23.11.2015 г.         № 8838 </t>
  </si>
  <si>
    <r>
      <t xml:space="preserve">Муниципальное общеобразовательное учреждение                                         </t>
    </r>
    <r>
      <rPr>
        <b/>
        <sz val="11"/>
        <color theme="1"/>
        <rFont val="Times New Roman"/>
        <family val="1"/>
        <charset val="204"/>
      </rPr>
      <t xml:space="preserve">"Брилинская школа" </t>
    </r>
    <r>
      <rPr>
        <sz val="11"/>
        <color theme="1"/>
        <rFont val="Times New Roman"/>
        <family val="1"/>
        <charset val="204"/>
      </rPr>
      <t xml:space="preserve">                           МОУ "Брилинская школа"</t>
    </r>
  </si>
  <si>
    <t>Смирнова Ольга Сергеевна</t>
  </si>
  <si>
    <t>3520000725</t>
  </si>
  <si>
    <t xml:space="preserve">Юридический адрес/ фактический адрес:                           162810, Вологодская область, Устюженский район,                                         д. Брилино, пер. Школьный, д.7                                           телефон: (817 37) 4-61-47  Адрес электронной почты: brilino@obr.edu35.ru                </t>
  </si>
  <si>
    <t>s3524004.gosuslugi.ru</t>
  </si>
  <si>
    <t>от 6-14 лет,                   42 места</t>
  </si>
  <si>
    <t>▪ Оздоровительное учреждение с дневным пребыванием детей расположено в кирпичном 2-х этажном здании, здание школы типовое. Имеются спортивный зал, актовый зал,  библиотека, мастерские, учебно-опытный участок.                                     ▪ Организовано 2-х разовое питание в школьной столовой.                                                  ▪ Реализуются программы по нескольким направлениям: спортивно-оздоровительное, краеведческое, патриотическое, трудовое.</t>
  </si>
  <si>
    <t>Дата ввода в эксплуатацию: 1993 год.                        Дата проведения капитального ремонта: 2014 год.</t>
  </si>
  <si>
    <t xml:space="preserve">Санитарно-эпидемиологическое заключение №                     35.ВЦ.02.000.М.000353.05.24 от 08.05.2024 г.    </t>
  </si>
  <si>
    <t>▪ Профилактический визит по вопросам, связанным с защитой прав потребителей и санитарно-эпидемиологическим благополучием населения - апрель 2023 г., февраль 2024 г.</t>
  </si>
  <si>
    <t xml:space="preserve">Договор с  БУЗ ВО "Устюженская ЦРБ" от 24.04.2021 № 379.  </t>
  </si>
  <si>
    <t xml:space="preserve">Лицензия на осуществление образовательной деятельности от 22.07.2016 г.        № 9155 </t>
  </si>
  <si>
    <r>
      <t xml:space="preserve">Муниципальное общеобразовательное учреждение                                         </t>
    </r>
    <r>
      <rPr>
        <b/>
        <sz val="11"/>
        <color theme="1"/>
        <rFont val="Times New Roman"/>
        <family val="1"/>
        <charset val="204"/>
      </rPr>
      <t xml:space="preserve">"Брилинская школа"    </t>
    </r>
    <r>
      <rPr>
        <sz val="11"/>
        <color theme="1"/>
        <rFont val="Times New Roman"/>
        <family val="1"/>
        <charset val="204"/>
      </rPr>
      <t xml:space="preserve">                        МОУ                           "Брилинская школа"</t>
    </r>
  </si>
  <si>
    <t xml:space="preserve">Юридический адрес/ фактический адрес:                           162810, Вологодская область, Устюженский район,                                         д. Брилино, пер. Школьный, д.7                                           телефон: (817 37) 4-61-47  Адрес электронной почты: brilino@yandex.ru                 </t>
  </si>
  <si>
    <t>от 10-15 лет,                   20 мест</t>
  </si>
  <si>
    <t xml:space="preserve">Санитарно-эпидемиологическое заключение №                     35.ВЦ.02.000.М.000397.04.23 от 24.04.2023 г.    </t>
  </si>
  <si>
    <t xml:space="preserve">Лицензия на осуществление образовательной деятельности от 22.07.2016  г.       № 9155 </t>
  </si>
  <si>
    <r>
      <t xml:space="preserve">Муниципальное общеобразовательное учреждение                     </t>
    </r>
    <r>
      <rPr>
        <b/>
        <sz val="11"/>
        <color theme="1"/>
        <rFont val="Times New Roman"/>
        <family val="1"/>
        <charset val="204"/>
      </rPr>
      <t xml:space="preserve">"Долоцкая школа"  </t>
    </r>
    <r>
      <rPr>
        <sz val="11"/>
        <color theme="1"/>
        <rFont val="Times New Roman"/>
        <family val="1"/>
        <charset val="204"/>
      </rPr>
      <t xml:space="preserve">                         МОУ "Долоцкая школа"</t>
    </r>
  </si>
  <si>
    <t>Шаляпина                     Лиля Васильевна</t>
  </si>
  <si>
    <t>3520002578</t>
  </si>
  <si>
    <t xml:space="preserve">Юридический адрес:                          162833, Вологодская область, Устюженский район, д. Долоцкое, ул. Центральная, д.7                           Фактический адрес:                           162833, Вологодская область, Устюженский район, д. Долоцкое, ул. Молодежная, д.2                                  телефон: (817 37) 5-74-01 Адрес электронной почты: dolo-shkola@obr.edu35.ru                                </t>
  </si>
  <si>
    <t>sh-dolockaya-r19.gosweb.gosuslugi.ru</t>
  </si>
  <si>
    <t>от 7-11 лет,       15 мест</t>
  </si>
  <si>
    <t>▪ Оздоровительное учреждение с дневным пребыванием детей расположено в каменном 1-этажном здании,  рассчитанном на 5 классов, вместимость - 30 учеников. Имеется мобильный компьютерный класс.                                     ▪ Организовано 2-х разовое питание в школьной столовой.                                                  ▪ Основные направления: физкультурно-оздоровительное, художественно-творческое.</t>
  </si>
  <si>
    <t>Дата ввода в эксплуатацию: 2012 год.    Дата проведения капитального ремонта: 2012 год.</t>
  </si>
  <si>
    <t xml:space="preserve">Санитарно-эпидемиологическое заключение №  35.ВЦ.02.000.М.000352.05.24 от 07.05.2024 г.    </t>
  </si>
  <si>
    <t xml:space="preserve">   Профилактический визит, связанный с защитой прав потребителей и санитарно-эпидемиологическим благополучием населения - март 2023 г, июнь 2024 г.</t>
  </si>
  <si>
    <t>Договор с БУЗ ВО "Устюженская ЦРБ" от 28.04.2021 № 397.</t>
  </si>
  <si>
    <t xml:space="preserve">Лицензия на осуществление образовательной деятельности от 26.10.2017 г.        № 9386 </t>
  </si>
  <si>
    <r>
      <t xml:space="preserve">Муниципальное образовательное учреждение дополнительного образования </t>
    </r>
    <r>
      <rPr>
        <b/>
        <sz val="11"/>
        <color theme="1"/>
        <rFont val="Times New Roman"/>
        <family val="1"/>
        <charset val="204"/>
      </rPr>
      <t>"Центр дополнительного образования",</t>
    </r>
    <r>
      <rPr>
        <sz val="11"/>
        <color theme="1"/>
        <rFont val="Times New Roman"/>
        <family val="1"/>
        <charset val="204"/>
      </rPr>
      <t xml:space="preserve">  МОУ ДО "ЦДО"</t>
    </r>
  </si>
  <si>
    <t>Веселова Вера Валентиновна</t>
  </si>
  <si>
    <t>3520009260</t>
  </si>
  <si>
    <t xml:space="preserve">Юридический и фактический адрес: 162840, Вологодская область, Устюженский район,  г. Устюжна, ул. Ленина, д.6 телефон: (817 37) 2-16-61 Адрес электронной почты: ust-cdo@obr.edu35.ru                                                                                         </t>
  </si>
  <si>
    <t xml:space="preserve"> https://d24301.edu35.ru    </t>
  </si>
  <si>
    <t>от 6-17 лет,                       30 мест</t>
  </si>
  <si>
    <t xml:space="preserve">▪ Оздоровительное учреждение с дневным пребыванием детей расположено в кирпичном 2-х этажном здании. Здание типовое. Имеется  актовый зал.                                                 ▪ Организовано 2-х разовое питание в школьной столовой на базе МОУ "Гимназия".                                          ▪ Реализуется программа технической направленности.                                                  </t>
  </si>
  <si>
    <t>Дата ввода в эксплуатацию: до 1917 года.                  Дата проведения капитального ремонта: 2008 год.</t>
  </si>
  <si>
    <t xml:space="preserve">Санитарно-эпидемиологическое заключение № 35.ВЦ.02.000.М.000394.05.24 от 08.05.2024 г.    </t>
  </si>
  <si>
    <t xml:space="preserve">Договор с БУЗ ВО "Устюженская ЦРБ" от 24.04.2021 № 378. </t>
  </si>
  <si>
    <t>Лицензия на осуществление образовательной деятельности от 26.10.2016 г.        № 9209.</t>
  </si>
  <si>
    <r>
      <t xml:space="preserve">Муниципальное бюджетное учреждение </t>
    </r>
    <r>
      <rPr>
        <b/>
        <sz val="11"/>
        <color theme="1"/>
        <rFont val="Times New Roman"/>
        <family val="1"/>
        <charset val="204"/>
      </rPr>
      <t xml:space="preserve">"Спорт" </t>
    </r>
    <r>
      <rPr>
        <sz val="11"/>
        <color theme="1"/>
        <rFont val="Times New Roman"/>
        <family val="1"/>
        <charset val="204"/>
      </rPr>
      <t xml:space="preserve">                          МБУ "Спорт"</t>
    </r>
  </si>
  <si>
    <t>Сорокина Мария Юрьевна</t>
  </si>
  <si>
    <t>3520007657</t>
  </si>
  <si>
    <t xml:space="preserve">Юридический и фактический адрес: 162840, Вологодская область, Устюженский район,  г. Устюжна, ул. Батюшкова, д.14 телефон: 8996-309-15-60 Адрес электронной почты: ust_sport@mail.ru                                                                                         </t>
  </si>
  <si>
    <t xml:space="preserve">https://vk.com/ustyznasport  </t>
  </si>
  <si>
    <r>
      <rPr>
        <b/>
        <sz val="11"/>
        <color theme="1"/>
        <rFont val="Times New Roman"/>
        <family val="1"/>
        <charset val="204"/>
      </rPr>
      <t>летняя смена:</t>
    </r>
    <r>
      <rPr>
        <sz val="11"/>
        <color theme="1"/>
        <rFont val="Times New Roman"/>
        <family val="1"/>
        <charset val="204"/>
      </rPr>
      <t xml:space="preserve"> 30.05.24-25.06.24</t>
    </r>
  </si>
  <si>
    <t>от 6-10 лет,                       10 мест</t>
  </si>
  <si>
    <t xml:space="preserve">▪ Организовано 2-х разовое питание в школьной столовой на базе МОУ "Гимназия".                                          ▪ Реализуется программа спортивной направленности.                                                  </t>
  </si>
  <si>
    <t>Дата ввода в эксплуатацию: 2019 год.                     Дата проведения капитального ремонта: 2019 год.</t>
  </si>
  <si>
    <t xml:space="preserve">Санитарно-эпидемиологическое заключение №                  35.ВЦ.02.000.М.000388.05.24 от 08.05.2024 г.    </t>
  </si>
  <si>
    <t xml:space="preserve">Договор с БУЗ ВО "Устюженская ЦРБ" от 26.03.2024 № 242. </t>
  </si>
  <si>
    <t>Лицензия на осуществление образовательной деятельности от 02.08.2023 г.                 № Л035-01249-35/00667834.</t>
  </si>
  <si>
    <t>Харовский муниципальный округ</t>
  </si>
  <si>
    <r>
      <t xml:space="preserve">Муниципальное бюджетное общеобразовательное учреждение </t>
    </r>
    <r>
      <rPr>
        <b/>
        <sz val="11"/>
        <color theme="1"/>
        <rFont val="Times New Roman"/>
        <family val="1"/>
        <charset val="204"/>
      </rPr>
      <t>"Пундужская основная общеобразовательная школа"</t>
    </r>
    <r>
      <rPr>
        <sz val="11"/>
        <color theme="1"/>
        <rFont val="Times New Roman"/>
        <family val="1"/>
        <charset val="204"/>
      </rPr>
      <t xml:space="preserve"> МБОУ "Пундужская ООШ"</t>
    </r>
  </si>
  <si>
    <t>Плохова Татьяна Сергеевна</t>
  </si>
  <si>
    <t>3521003775</t>
  </si>
  <si>
    <t>Юридический и фактический адрес: 162275, Вологодская область, Харовский муниципальный район, д. Гора, д. 67. Адрес электронной почты: school_25007@haradm.ru Телефон: (881732) 3-32-87</t>
  </si>
  <si>
    <t>http://sh-punduzhskaya-gora-r19.gosweb.osuslugi.ru/</t>
  </si>
  <si>
    <t xml:space="preserve"> летняя смена: 27.05.2024-20.06.2024</t>
  </si>
  <si>
    <t>19 мест, от 7-16 лет</t>
  </si>
  <si>
    <t>Организация лагеря в соответствии с СанПин 2.3/2.4.3590-20, СП 2.4.3648-20, 3.1/24.3598-20 Игровые комнаты, 2 помещения для работы кружков. Библиотека, игры, инвентарь, оборудование для организации досуга, волейбольная, баскетбольные площадки, футбольное поле, спортивная площадка. Комплексная программа. 2-х разовое питание с полдником на базе собственной столовой. Медицинское обслуживание по договору с БУЗ ВО "Харовская ЦРБ"</t>
  </si>
  <si>
    <t>дата ввода в эксплуатацию - 1994 г.</t>
  </si>
  <si>
    <t>Санитарно-эпидемиологическое заключение 35.ВЦ.02.000.М.000500.05.24 от 15.05.2024 г.</t>
  </si>
  <si>
    <t>Предписания отсутствуют</t>
  </si>
  <si>
    <t>Договор № 20 с БУЗ ВО "Харовская ЦРБ" от 05.02.2024 г.</t>
  </si>
  <si>
    <t>Лицензия на осуществление образовательной деятельности №8370 от 27.08.2014 г.,уведомление на переоформление лицензии от 05.10.2021 исх20-9731/21 выданная Департаментом образования Вологодской области</t>
  </si>
  <si>
    <r>
      <t xml:space="preserve">Муниципальное бюджетное общеобразовательное учреждение </t>
    </r>
    <r>
      <rPr>
        <b/>
        <sz val="12"/>
        <color theme="1"/>
        <rFont val="Times New Roman"/>
        <family val="1"/>
        <charset val="204"/>
      </rPr>
      <t>"Харовская средняя общеобразовательная школа имени В.Прокатова"</t>
    </r>
    <r>
      <rPr>
        <sz val="12"/>
        <color theme="1"/>
        <rFont val="Times New Roman"/>
        <family val="1"/>
        <charset val="204"/>
      </rPr>
      <t xml:space="preserve"> МБОУ "Харовская СОШ имени В. Прокатова"</t>
    </r>
  </si>
  <si>
    <t>Хломова Ольга Владимировна</t>
  </si>
  <si>
    <t>3521003609</t>
  </si>
  <si>
    <t>Юридическийадрес: 162250, Вологодская область, г. Харовск, пер. Школьный, д.5 Телефон: (881732) 2-10-76 Адрес электронной почты: school_25001l@mail.ru, фактический адрес: 162250, Вологодская область, г. Харовск,  ул. Свободы, д. 5</t>
  </si>
  <si>
    <t>https://s25001.edu35.ru</t>
  </si>
  <si>
    <t>75 мест, от 7-18 лет</t>
  </si>
  <si>
    <t>Организация лагеря в соответствии с СанПин 2.3/2.4.3590-20, СП 2.4.3648-20, 3.1/24.3598-20 Игровые комнаты, волейбольная, баскетболльная площадки, футбольное поле, спортзал.Комплексная программа. 2-х разовое питание на базе собственной столовой. Медицинское обслуживание по договору с БУЗ ВО "Харовская ЦРБ"</t>
  </si>
  <si>
    <t>дата ввода в эксплуатацию - 1968 г. / капитальный ремонт в 2010 г.</t>
  </si>
  <si>
    <t>Санитарно-эпидемиологическое заключение 35.ВЦ.02.000.М.000365.04.23 от 24.04.2023 г.</t>
  </si>
  <si>
    <t>07.04.21-30.04.21 г. плановая санитарно-эпид.блог. ; 23.04.21 г. плановая пожарная безопастность.;05.10.21 г.внеплановая  пожарная безопастность.</t>
  </si>
  <si>
    <t>Договор с БУЗ ВО "Харовская ЦРБ" от 01.02.2023 г.</t>
  </si>
  <si>
    <t>Лицензия на осуществление образовательной деятельности №8885 от 10.12.2015г., выданная Департаментом образования Вологодской области</t>
  </si>
  <si>
    <t>Муниципальное бюджетное общеобразовательное учреждение "Харовская средняя общеобразовательная школа №2" МБОУ "Харовская СОШ № 2"</t>
  </si>
  <si>
    <t>Соколова Марианна Сергеевна</t>
  </si>
  <si>
    <t>3521003743</t>
  </si>
  <si>
    <t>Юридический и фактический адрес: 162251, Вологодская обл., г. Харовск, ул. Школьная д. 7. Телефон: (881732) 3-21-30 Адрес электронной почты: school_25003@mail.ru</t>
  </si>
  <si>
    <t>http://s25003.edu35.ru/</t>
  </si>
  <si>
    <r>
      <t xml:space="preserve"> летняя смена: </t>
    </r>
    <r>
      <rPr>
        <sz val="11"/>
        <color theme="1"/>
        <rFont val="Times New Roman"/>
        <family val="1"/>
        <charset val="204"/>
      </rPr>
      <t>27.05.2024-20.06.2024</t>
    </r>
  </si>
  <si>
    <t>75 мест, от 7-17 лет</t>
  </si>
  <si>
    <t>Организация лагеря в соответствии с СанПин 2.3/2.4.3590-20, СП 2.4.3648-20, 3.1/24.3598-20. Игровые комнаты, оборудование для огранизации досуга. Комплексная программа. 2-х разовое питание на базе собственной столовой. Медицинское обслуживание по договору с БУЗ ВО "Харовская ЦРБ"</t>
  </si>
  <si>
    <t>дата ввода в эксплуатацию - 1960 г.</t>
  </si>
  <si>
    <t>Санитарно-эпидемиологическое заключение 35.ВЦ.02.000.М.000225.04.24  от 19.04.2024 г.</t>
  </si>
  <si>
    <t>проверка учредения в 2021 году, решение № 17\4-С\Р от 21-10-2021г. "О прекращении исполнения предписания об устранении выявленных нарушений обязательных требований"</t>
  </si>
  <si>
    <t>Договор с БУЗ ВО "Харовская ЦРБ" от 01.01.2021 г.</t>
  </si>
  <si>
    <t>Лицензия на осуществление образовательной деятельности №8745 от 16.09.2015, выданная Департаментом образования Вологодской области</t>
  </si>
  <si>
    <r>
      <t xml:space="preserve">Муниципальное бюджетное образовательное учреждение </t>
    </r>
    <r>
      <rPr>
        <b/>
        <sz val="11"/>
        <color theme="1"/>
        <rFont val="Times New Roman"/>
        <family val="1"/>
        <charset val="204"/>
      </rPr>
      <t xml:space="preserve">"Семигородская основная общеобразовательная школа" </t>
    </r>
    <r>
      <rPr>
        <sz val="11"/>
        <color theme="1"/>
        <rFont val="Times New Roman"/>
        <family val="1"/>
        <charset val="204"/>
      </rPr>
      <t>МБОУ "Семигородская ООШ"</t>
    </r>
  </si>
  <si>
    <t>Шашерин Виталий Ильич</t>
  </si>
  <si>
    <t>3521003616</t>
  </si>
  <si>
    <t>Юридический и фактический адрес: 162270, Вологодская область, Харовский район, ст.Семигородняя, ул. Спортивная 25 Телефон: (881732) 3–63–82, Адрес электронной почты: school-25008@mail.ru</t>
  </si>
  <si>
    <t>s25008.edu35.ru</t>
  </si>
  <si>
    <t>осенняя смена: 28.10.2024-05.11.2024</t>
  </si>
  <si>
    <t>10 мест , от 7-17 лет</t>
  </si>
  <si>
    <t>Организация лагеря в соответствии с СанПин 2.3/2.4.3590-20, СП 2.4.3648-20, 3.1/24.3598-20. Кирпичное 2-х этажное здание, 2 комнаты для игр и кружковой работы на 1-м этаже, наличие санузла.Двухразовое питание.</t>
  </si>
  <si>
    <t>дата ввода в эксплуатацию - 1974 г.</t>
  </si>
  <si>
    <t>Санитарно-эпидемиологическое заключение 35.ВЦ.02.000.М.000502.05.24 от 15.05.2024 г.</t>
  </si>
  <si>
    <t>Плановая проверка ТО Роспотребнадзора. Есть предписание (предписание не связано с деятельностью лагеря)</t>
  </si>
  <si>
    <t>Медицинское обслуживание по договору с БУЗ ВО "Харовская ЦРБ" от 11.01.2024</t>
  </si>
  <si>
    <t>Лицензия на осуществление №8683 от 31.07.2015г., выданная Департаментом образования Вологодской области</t>
  </si>
  <si>
    <t>муниципальное бюджетное образовательное учреждение дополнительного образования "Харовский центр дополнительного образования. Детская музыкальная школа. Детско-юношеская спортивная школа", МБОУ ДО "Харовский центр дополнительного образования"</t>
  </si>
  <si>
    <t>Кочкова Ольга Фирсовна</t>
  </si>
  <si>
    <t>3521003817</t>
  </si>
  <si>
    <t>Юридический и фактический адрес: 162250, Вологодская область,г. Харовск, ул. Свободы, д. 12. Телефон: (881732) 2-35-78 Адрес электронной почты: cvrharovsk@haradm.ru</t>
  </si>
  <si>
    <t>http://d25301.edu35.ru</t>
  </si>
  <si>
    <t>в 2024 году функционировать</t>
  </si>
  <si>
    <t>225 руб/день</t>
  </si>
  <si>
    <t xml:space="preserve">7-18 лет, 40 мест </t>
  </si>
  <si>
    <t>Организация лагеря в соответствии с СП 2.4.3648-20. Игровые комнаты, актовый зал. Игровой  зал,  зал аэробики,  площадка ГТО, стадион (по договору безвозмездного пользования имуществом с МКУ "ФСЦ "Север"). Питание  2-х разовое на базе пищеблока МБОУ "Харовская СОШ имени В.Прокатова"  по адресу: г.Харовск, ул. Свободы, д.5. (по договору на организацию питания с МБОУ "Харовская СОШ имени В.Прокатова").</t>
  </si>
  <si>
    <t>дата ввода в эксплуатацию - 1955 г.</t>
  </si>
  <si>
    <t>Санитарно-эпидемиологическое 35.ВЦ.02.000М.000910.12.22 от 01.12.2022 г.</t>
  </si>
  <si>
    <t xml:space="preserve">  Внеплановая выездная проверка отдела надзорной деятельности и профилактической работы по Харовскому и Вожегодскому районамУНД и ПР Главного управления МЧС России по Вологодской области  с 22.08.2022г. по 02.09.2022г. Нарушений не выявлено.</t>
  </si>
  <si>
    <t>Медицинское обслуживание по договору с БУЗ ВО "Харовская ЦРБ" от 13.10.2022 г. (лицензия № ЛО-35-01-002139 от 16.05.2016 года, выдана Департаментом здравоохранения Вологодской области бессрочно)</t>
  </si>
  <si>
    <t>Лицензия на осуществление образовательной деятельности №9174 от 29.08.2016г., выданная Департаментом образования Вологодской области</t>
  </si>
  <si>
    <r>
      <t>Муниципальное бюджетное общеобразовательное учреждение</t>
    </r>
    <r>
      <rPr>
        <b/>
        <sz val="11"/>
        <color theme="1"/>
        <rFont val="Times New Roman"/>
        <family val="1"/>
        <charset val="204"/>
      </rPr>
      <t xml:space="preserve"> "Ильинская основная общеобразовательная школа" </t>
    </r>
    <r>
      <rPr>
        <sz val="11"/>
        <color theme="1"/>
        <rFont val="Times New Roman"/>
        <family val="1"/>
        <charset val="204"/>
      </rPr>
      <t>МБОУ "Ильинская ООШ "</t>
    </r>
  </si>
  <si>
    <t>Фомичева Ольга Павладиевна</t>
  </si>
  <si>
    <t>3521003729</t>
  </si>
  <si>
    <t>Юридический и фактический адрес: 162262, Вологодская обл., Харовский район, д.Семениха д.23 Телефон: (81732)3-81-14 Адрес электронной почты: semeniha_school@haradm.ru</t>
  </si>
  <si>
    <t>https://s3525004.gosuslugi.ru</t>
  </si>
  <si>
    <r>
      <rPr>
        <b/>
        <sz val="11"/>
        <color theme="1"/>
        <rFont val="Times New Roman"/>
        <family val="1"/>
        <charset val="204"/>
      </rPr>
      <t>летняя смена:</t>
    </r>
    <r>
      <rPr>
        <sz val="11"/>
        <color theme="1"/>
        <rFont val="Times New Roman"/>
        <family val="1"/>
        <charset val="204"/>
      </rPr>
      <t xml:space="preserve"> 27.05.2024-20.06.2024</t>
    </r>
  </si>
  <si>
    <t>12 мест, от 7-15 лет</t>
  </si>
  <si>
    <t>Организация лагеря в соответствии с СанПин 2.3/2.4.3590-20, СП 2.4.3648-20, 3.1/24.3598-20. Иговая комната, комната для работы кружков. Спортивный зал, библиотека, волейбольная, баскетбольная площадки, футбольное поле. Комплексная программа. 2-х разовое питание на базе собственной столовой. Медицинское обслуживание по договору с БУЗ ВО "Харовская ЦРБ"</t>
  </si>
  <si>
    <t>дата ввода в эксплуатацию - 1988 г.</t>
  </si>
  <si>
    <t>Санитарно-эпидемиологическое заключение 35.ВЦ.02.000.М.000506.05.24 от 15.05.2024 г.</t>
  </si>
  <si>
    <t>Плановая проверка 15.11.2023 г.</t>
  </si>
  <si>
    <t>Договор № б/н с БУЗ ВО "Харовская ЦРБ" от 09.01.2023 г.</t>
  </si>
  <si>
    <t>Лицензия на осуществление образовательной деятельности 35ЛО1 № 0001291 регистр №8705 от 17.08.2015г., выданная Департаментом образования Вологодской области</t>
  </si>
  <si>
    <t>Муниципальное бюджетное учреждение дополнительного образования "Харовская спортивная школа"</t>
  </si>
  <si>
    <t>Карлова Онльга Николаевна</t>
  </si>
  <si>
    <t xml:space="preserve">Юридический и фактический адрес: 162250, Вологодская область, Харовский р-н, г Харовск, Молодежная ул, д. 7а, Адрес электронной почты: school_25302@haradm.ru
Телефон: 8-81732-2-28-33
 </t>
  </si>
  <si>
    <t>https://d25302.edu35.ru/</t>
  </si>
  <si>
    <r>
      <t xml:space="preserve">летняя смена: </t>
    </r>
    <r>
      <rPr>
        <sz val="10"/>
        <color theme="1"/>
        <rFont val="Times New Roman"/>
        <family val="1"/>
        <charset val="204"/>
      </rPr>
      <t>27.05.24-20.06.24</t>
    </r>
  </si>
  <si>
    <t>233р/день</t>
  </si>
  <si>
    <t>45 мест от 7 до 13 лет</t>
  </si>
  <si>
    <t>Организация лагеря в соответствии с СанПин 2.3/2.4.3590-20, СП 2.4.3648-20, 3.1/24.3598-20. лыжероллеры, мячи, скакалки, тренажеры, теннисный стол
3 спортивных зала в здании школы с необходимыми тренажерами
лыжероллерная трасса 800 м 
 2-х разовое питание на базе МБОУ "Харовская СОШ №2". Медицинское обслуживание по договору с БУЗ ВО "Харовская ЦРБ"</t>
  </si>
  <si>
    <t xml:space="preserve">дата ввода в эксплуатацию 1982г.Договор о порядке использования муниципального имущества, закрепленного на праве оперативного управления за МБУ ДО «Харовская спортивная школа» от 23.06.2023
 №4-ОУ
</t>
  </si>
  <si>
    <t>Санитарно-эпидемиологическое заключение 35.ВЦ.02.000.М.000524.05.24 от 20.05.2024 года</t>
  </si>
  <si>
    <t xml:space="preserve"> Договор на медицинское обслуживание  детей МБУ ДО «Харовская спортивная школа» от 15.08.2023г. (заключен с БУЗ ВО «Харовская ЦРБт </t>
  </si>
  <si>
    <t>Лицензия «Дополнительное образование детей и взрослых», от 30.08.2023 № Л035-01249-35/00674190</t>
  </si>
  <si>
    <r>
      <t xml:space="preserve">Муниципальное бюджетное образовательное учреждение дополнительного образования </t>
    </r>
    <r>
      <rPr>
        <b/>
        <sz val="11"/>
        <color theme="1"/>
        <rFont val="Times New Roman"/>
        <family val="1"/>
        <charset val="204"/>
      </rPr>
      <t>"Шапшинская основная общеобразовательная школа"</t>
    </r>
    <r>
      <rPr>
        <sz val="11"/>
        <color theme="1"/>
        <rFont val="Times New Roman"/>
        <family val="1"/>
        <charset val="204"/>
      </rPr>
      <t xml:space="preserve">                 МБОУ "Шапшинская ООШ"</t>
    </r>
  </si>
  <si>
    <t>Аккуратова Светлана Валентиновна</t>
  </si>
  <si>
    <t>3521003623</t>
  </si>
  <si>
    <t>Юридический и фактический адрес: 162255 Вологодская обл., Харовский район, с.Шапша, ул.Школьная, д.1 Телефон: (81732)4-21-94 Адрес электронной почты: school-25010@mail.ru</t>
  </si>
  <si>
    <t>s25010.edu35.ru</t>
  </si>
  <si>
    <t xml:space="preserve">В 2024 году функционировать не будет </t>
  </si>
  <si>
    <t>183 руб./день</t>
  </si>
  <si>
    <t>15 мест, от 7-17 лет</t>
  </si>
  <si>
    <t>Организация лагеря в соответствии с СанПин 2.3/2.4.3590-20, СП 2.4.3648-20, 3.1/24.3598-20. Игровые комнаты, необходимая литература, игры, инвентарь, оборудование для огранизации досуга, баскетболльная площадка. Комплексная программа. 2-х разовое питание на базе собственной столовой. Медицинское обслуживание по договору с БУЗ ВО "Харовская ЦРБ"</t>
  </si>
  <si>
    <t>Санитарно-эпидемиологическое заключение 35.ВЦ.02.000.М.000460.05.21 от 05.05.2021 г.</t>
  </si>
  <si>
    <t>по вопросам, связанным с образовательной деятельностью
Проверка Департамента образования с 07.04.2021 по 30.04.2021, все нарушения устранены в установленный срок, предписание снято с контроля 05.10.2021
Проверка Прокуратуры Харовского района 24.10.2021 (антитеррористическая защищённость), нарушений нет.</t>
  </si>
  <si>
    <t>Медицинское обслуживание по договору с БУЗ ВО "Харовская ЦРБ" от 20.01.2020 г.</t>
  </si>
  <si>
    <t>Лицензия на осуществление образовательной деятельности № 9055 от 11.04.2016г, выданная Департаментом образования Вологодской области</t>
  </si>
  <si>
    <t>Чагодощенский муниципальный округ</t>
  </si>
  <si>
    <r>
      <t xml:space="preserve">Муниципальное бюджетное общеобразовательное учреждение </t>
    </r>
    <r>
      <rPr>
        <b/>
        <sz val="11"/>
        <color theme="1"/>
        <rFont val="Times New Roman"/>
        <family val="1"/>
        <charset val="204"/>
      </rPr>
      <t>"Чагодская средняя общеобразовательная школа"</t>
    </r>
    <r>
      <rPr>
        <sz val="11"/>
        <color theme="1"/>
        <rFont val="Times New Roman"/>
        <family val="1"/>
        <charset val="204"/>
      </rPr>
      <t xml:space="preserve">         МБОУ "Чагодская СОШ"</t>
    </r>
  </si>
  <si>
    <t>Басова Наталья Анатольевна</t>
  </si>
  <si>
    <t>3522000390</t>
  </si>
  <si>
    <t>Юридический адрес: 162400 Вологодская область Чагодощенский район, п.Чагода ул.Кирова д.7     Фактический адрес: 162400 Вологодская область Чагодощенский район п.Чагода ул.Школьная д.15а телефон (81741) 2-13-92 электронная почта shkolatchagodskaya@yandex.ru</t>
  </si>
  <si>
    <r>
      <rPr>
        <b/>
        <sz val="11"/>
        <rFont val="Times New Roman"/>
        <family val="1"/>
        <charset val="204"/>
      </rPr>
      <t xml:space="preserve">весенняя смена: </t>
    </r>
    <r>
      <rPr>
        <sz val="11"/>
        <rFont val="Times New Roman"/>
        <family val="1"/>
        <charset val="204"/>
      </rPr>
      <t xml:space="preserve">25.03.2024-29.03.2024     </t>
    </r>
    <r>
      <rPr>
        <b/>
        <sz val="11"/>
        <rFont val="Times New Roman"/>
        <family val="1"/>
        <charset val="204"/>
      </rPr>
      <t xml:space="preserve"> летняя смена: </t>
    </r>
    <r>
      <rPr>
        <sz val="11"/>
        <rFont val="Times New Roman"/>
        <family val="1"/>
        <charset val="204"/>
      </rPr>
      <t xml:space="preserve">01.06.2024-22.06.2024             </t>
    </r>
    <r>
      <rPr>
        <b/>
        <sz val="11"/>
        <rFont val="Times New Roman"/>
        <family val="1"/>
        <charset val="204"/>
      </rPr>
      <t>осенняя смена:</t>
    </r>
    <r>
      <rPr>
        <sz val="11"/>
        <rFont val="Times New Roman"/>
        <family val="1"/>
        <charset val="204"/>
      </rPr>
      <t xml:space="preserve">  28.10.2024-01.11.2024</t>
    </r>
  </si>
  <si>
    <t>374 руб/день</t>
  </si>
  <si>
    <t xml:space="preserve">50 мест (весна), 90 мест (лето), 40 мест (осень), от 6,5-18 лет </t>
  </si>
  <si>
    <t>В центре поселка Чагода. Осуществление образовательной и досуговой деятельности. Медицинское сопровождение, 2-х разовое питание.</t>
  </si>
  <si>
    <t>дата ввода в эксплуатацию: 1992 г. (здание школы), текущий ремонт в 2022 году</t>
  </si>
  <si>
    <t>Санитарно-эпидемиологическое заключение №35.ВЦ.02.000.М.000350.05.24 от 07.05.2024 г.</t>
  </si>
  <si>
    <t xml:space="preserve">Договор на оказание медицинских услуг от января 2024 г. </t>
  </si>
  <si>
    <t>Лицензия на осуществление образовательной деятельности №9267 от 29.12.2016 серия 35Л01 №0001869</t>
  </si>
  <si>
    <r>
      <t xml:space="preserve"> Обособленное структурное подразделение </t>
    </r>
    <r>
      <rPr>
        <b/>
        <sz val="11"/>
        <color theme="1"/>
        <rFont val="Times New Roman"/>
        <family val="1"/>
        <charset val="204"/>
      </rPr>
      <t xml:space="preserve">"Начальная школа-детский сад д.Мегрино" </t>
    </r>
    <r>
      <rPr>
        <sz val="11"/>
        <color theme="1"/>
        <rFont val="Times New Roman"/>
        <family val="1"/>
        <charset val="204"/>
      </rPr>
      <t>муниципального бюджетного учреждения "Чагодская средняя общеобразовательная школа"         ОСП "НШ-ДС д. Мегрино" МБУ "Чагодская СОШ"</t>
    </r>
  </si>
  <si>
    <t>Юридический адрес:162400 Вологодская область Чагодощенский район, п.Чагода ул.Кирова д.7     Фактический адрес: 162422 Вологодская область Чагодощенский район, д.Мегрино, ул.Речная д.2 телефон: 8(81741) 43-5-18    Адрес электронной почты: megrinskayshcola@yandex.ru</t>
  </si>
  <si>
    <r>
      <t xml:space="preserve">летняя смена: </t>
    </r>
    <r>
      <rPr>
        <sz val="11"/>
        <color theme="1"/>
        <rFont val="Times New Roman"/>
        <family val="1"/>
        <charset val="204"/>
      </rPr>
      <t>01.06.2024-26.06.2024</t>
    </r>
  </si>
  <si>
    <t>374 руб./день</t>
  </si>
  <si>
    <t>от 6,5-16 лет 10 мест</t>
  </si>
  <si>
    <t>В сельской местности. Осуществление образовательной и досуговой деятельности. Медицинское сопровождение, 2-х разовое питание.</t>
  </si>
  <si>
    <t>дата ввода в эксплуатацию: 1995 г. (здание школы), текущий ремонт июль 2022 года</t>
  </si>
  <si>
    <t>Санитарно-эпидемиологическое заключение №35.ВЦ.02.000.М.000594.05.24 от 30.05.2024 г.</t>
  </si>
  <si>
    <t>Договор на оказание медицинских услуг от января 2024 г. б/н</t>
  </si>
  <si>
    <r>
      <t xml:space="preserve">Обособленное структурное подразделение </t>
    </r>
    <r>
      <rPr>
        <b/>
        <sz val="11"/>
        <color theme="1"/>
        <rFont val="Times New Roman"/>
        <family val="1"/>
        <charset val="204"/>
      </rPr>
      <t>"Начальная школа-детский сад п.Борисово"</t>
    </r>
    <r>
      <rPr>
        <sz val="11"/>
        <color theme="1"/>
        <rFont val="Times New Roman"/>
        <family val="1"/>
        <charset val="204"/>
      </rPr>
      <t xml:space="preserve"> муниципального бюджетного учреждения "Чагодская средняя общеобразовательная школа"         ОСП "НШ-ДС п. Борисово" МБУ "Чагодская СОШ"</t>
    </r>
  </si>
  <si>
    <t>Юридический адрес:162400 Вологодская область Чагодощенский район, п.Чагода ул.Кирова д.7     Фактический адрес: 162422 Вологодская область Чагодощенский район, п.Борисово, ул.Школьная д.36 телефон 8(81741) 4-12-04    адрес электронной почты: borisovo5hkolasad@yandex.ru</t>
  </si>
  <si>
    <t>дата ввода в эксплуатацию: 1992 г. , текущий ремонт в июле 2022 года</t>
  </si>
  <si>
    <t>Санитарно-эпидемиологическое заключение №35.ВЦ.02.000.М.000335.05.24 от 07.05.2024 г.</t>
  </si>
  <si>
    <r>
      <t xml:space="preserve">Муниципальное бюджетное общеобразовательное учреждение </t>
    </r>
    <r>
      <rPr>
        <b/>
        <sz val="11"/>
        <color theme="1"/>
        <rFont val="Times New Roman"/>
        <family val="1"/>
        <charset val="204"/>
      </rPr>
      <t xml:space="preserve">"Сазоновская средняя общеобразовательная школа" </t>
    </r>
    <r>
      <rPr>
        <sz val="11"/>
        <color theme="1"/>
        <rFont val="Times New Roman"/>
        <family val="1"/>
        <charset val="204"/>
      </rPr>
      <t xml:space="preserve">        МБОУ "Сазоновская СОШ"</t>
    </r>
  </si>
  <si>
    <t>Юридический и фактический адрес: 162431 Вологодская область, Чагодощенский район, п.Сазоново, ул.Хвойная, д.7 Телефон: (81741) 3-12-12 Электронная почта:                                     sazshkola@yandex,ru</t>
  </si>
  <si>
    <r>
      <rPr>
        <b/>
        <sz val="11"/>
        <rFont val="Times New Roman"/>
        <family val="1"/>
        <charset val="204"/>
      </rPr>
      <t>весенняя смена:</t>
    </r>
    <r>
      <rPr>
        <sz val="11"/>
        <rFont val="Times New Roman"/>
        <family val="1"/>
        <charset val="204"/>
      </rPr>
      <t xml:space="preserve"> 25.03.2024-29.03.2024        </t>
    </r>
    <r>
      <rPr>
        <b/>
        <sz val="11"/>
        <rFont val="Times New Roman"/>
        <family val="1"/>
        <charset val="204"/>
      </rPr>
      <t>осенняя смена:</t>
    </r>
    <r>
      <rPr>
        <sz val="11"/>
        <rFont val="Times New Roman"/>
        <family val="1"/>
        <charset val="204"/>
      </rPr>
      <t xml:space="preserve"> 28.10.2024-01.11.2024</t>
    </r>
  </si>
  <si>
    <t>374,00 руб./день</t>
  </si>
  <si>
    <t>40 мест (весна), 75 мест (лето), 35 мест (осень) от 7 -18 лет</t>
  </si>
  <si>
    <t xml:space="preserve">В центре поселка Сазоново.
Осуществление образовательной и досуговой деятельности. Медицинское сопровождение,
2-х разовое питание.
</t>
  </si>
  <si>
    <t>дата ввода в эксплуатацию: 1971 г. (здание  школы), текущий ремонт 2022 году</t>
  </si>
  <si>
    <t>Санитарно-эпидемиологическое заключение №35.ВЦ.02.000.М.000857.10.24 от 10.10.2024 г.</t>
  </si>
  <si>
    <t>Планова проверка по вопросам , связанным с защитой прав потребителей и санитарно-эпидемиологическим благополучием населения 28.06.2022 г.</t>
  </si>
  <si>
    <t>Договор на оказание медицинских услуг от января 2022г. б/н</t>
  </si>
  <si>
    <t>Лицензия на осуществление образовательной деятельности №9245 серия 35 Л01 №0001847 выдана 19.12.2016г.</t>
  </si>
  <si>
    <r>
      <t xml:space="preserve">Обособленное структурное подразделение </t>
    </r>
    <r>
      <rPr>
        <b/>
        <sz val="11"/>
        <color theme="1"/>
        <rFont val="Times New Roman"/>
        <family val="1"/>
        <charset val="204"/>
      </rPr>
      <t xml:space="preserve">"Начальная школа-детский сад д. Анишино" </t>
    </r>
    <r>
      <rPr>
        <sz val="11"/>
        <color theme="1"/>
        <rFont val="Times New Roman"/>
        <family val="1"/>
        <charset val="204"/>
      </rPr>
      <t>Муниципальное бюджетное общеобразовательное учреждение "Сазоновская средняя общеобразовательная школа"         ОСП «НШ-ДС д. Анишино"  МБОУ "Сазоновская СОШ"</t>
    </r>
  </si>
  <si>
    <t>Юридический адрес: 162431 Вологодская область, Чагодощенский район, п.Сазоново, ул.Хвойная, д.7               Фактический адрес: 162421 Вологодская область, Чагодощенский район, д.Анишино, ул.Мира, д.3                       телефон 8(81741)42-6-46; Электронная почта:               krasnoq.shkola@yandex.ru</t>
  </si>
  <si>
    <r>
      <rPr>
        <b/>
        <sz val="11"/>
        <color theme="1"/>
        <rFont val="Times New Roman"/>
        <family val="1"/>
        <charset val="204"/>
      </rPr>
      <t xml:space="preserve">летняя смена: </t>
    </r>
    <r>
      <rPr>
        <sz val="11"/>
        <color theme="1"/>
        <rFont val="Times New Roman"/>
        <family val="1"/>
        <charset val="204"/>
      </rPr>
      <t>01.06.2024-22.06.2024</t>
    </r>
  </si>
  <si>
    <t>от 6 -18 лет, 12 мест</t>
  </si>
  <si>
    <t>дата ввода в эксплуатацию: 1974 г. (здание школы), текущий в 2022 году</t>
  </si>
  <si>
    <t>Санитарно-эпидемиологическое заключение №35.ВЦ.02.000.М.000410.05.24 от 08.05.2024 г.</t>
  </si>
  <si>
    <r>
      <t xml:space="preserve">Обособленное структурное подразделение </t>
    </r>
    <r>
      <rPr>
        <b/>
        <sz val="11"/>
        <color theme="1"/>
        <rFont val="Times New Roman"/>
        <family val="1"/>
        <charset val="204"/>
      </rPr>
      <t xml:space="preserve">"Начальная школа-детский сад д.Избоищи" </t>
    </r>
    <r>
      <rPr>
        <sz val="11"/>
        <color theme="1"/>
        <rFont val="Times New Roman"/>
        <family val="1"/>
        <charset val="204"/>
      </rPr>
      <t>муниципального бюджетного общеобразовательного учреждения "Сазоновская средняя общеобразовательная школа"          ОСП "НШ-ДС д. Избоищи" МБОУ "Сазоновская СОШ"</t>
    </r>
  </si>
  <si>
    <t>Юридический адрес: 162431 Вологодская область, Чагодощенский район, п.Сазоново, ул.Хвойная, д.7               Фактический адрес: 162420 Вологодская область, Чагодощенский район, д.Избоищи, ул.Береговая, д.8                       телефон 8(81741)47-4-17; адрес электронной почты:              school126008@yandex.ru</t>
  </si>
  <si>
    <r>
      <t xml:space="preserve">летняя смена: </t>
    </r>
    <r>
      <rPr>
        <sz val="11"/>
        <color theme="1"/>
        <rFont val="Times New Roman"/>
        <family val="1"/>
        <charset val="204"/>
      </rPr>
      <t>01.06.2024-22.06.2024</t>
    </r>
  </si>
  <si>
    <t>374  руб./день</t>
  </si>
  <si>
    <t>от 6,5-18 лет, 15 мест</t>
  </si>
  <si>
    <t>дата ввода в эксплуатацию: 1975 г. (здание школы)</t>
  </si>
  <si>
    <t>Санитарно-эпидемиологическое заключение №35.ВЦ.02.000.М.000407.05.24 от 08.05.2024 г.</t>
  </si>
  <si>
    <r>
      <t xml:space="preserve">Обособленное структурное подразделение </t>
    </r>
    <r>
      <rPr>
        <b/>
        <sz val="11"/>
        <color theme="1"/>
        <rFont val="Times New Roman"/>
        <family val="1"/>
        <charset val="204"/>
      </rPr>
      <t xml:space="preserve">"Начальная школа-детский сад с. Покровское" </t>
    </r>
    <r>
      <rPr>
        <sz val="11"/>
        <color theme="1"/>
        <rFont val="Times New Roman"/>
        <family val="1"/>
        <charset val="204"/>
      </rPr>
      <t>муниципальное бюджетное образовательное учреждение "Сазоновская средняя общеобразовательная школа"        ОСП "Покровская ООШ" МБОУ "Сазоновская СОШ"</t>
    </r>
  </si>
  <si>
    <t>Юридический адрес: 162431 Вологодская область, Чагодощенский район, п.Сазоново, ул.Хвойная, д.7               Фактический адрес: 162421 Вологодская область, Чагодощенский район, с.Покровское, ул.Молодежная, д.100А                       телефон 8(81741)44-1-87; адрес электронной почты:              pokrovskay-shkol@yandex.ru</t>
  </si>
  <si>
    <t>дата ввода в эксплуатацию: 1987 г. (здание школы)</t>
  </si>
  <si>
    <t>Санитарно-эпидемиологическое заключение №35.ВЦ.02.000.М.000406.05.24 от 08.05.2024 г.</t>
  </si>
  <si>
    <t>Договор на оказание медицинских услуг от 09.01.2024 г. б/н</t>
  </si>
  <si>
    <r>
      <t xml:space="preserve">Муниципальное бюджетное общеобразовательное учреждение </t>
    </r>
    <r>
      <rPr>
        <b/>
        <sz val="11"/>
        <color theme="1"/>
        <rFont val="Times New Roman"/>
        <family val="1"/>
        <charset val="204"/>
      </rPr>
      <t xml:space="preserve">"Первомайская основная общеобразовательная школа" </t>
    </r>
    <r>
      <rPr>
        <sz val="11"/>
        <color theme="1"/>
        <rFont val="Times New Roman"/>
        <family val="1"/>
        <charset val="204"/>
      </rPr>
      <t xml:space="preserve">       МБОУ "Первомайская ООШ"</t>
    </r>
  </si>
  <si>
    <t>Пакунова Ольга Сергеевна</t>
  </si>
  <si>
    <t>3522000255</t>
  </si>
  <si>
    <t>Юридический адрес: 162413, Вологодская область, Чагодощенский район, д.Анисимово, ул.Школьная, д.13       Фактический адрес: 162413, Вологодская область, Чагодощенский район, д.Анисимово, ул.Инженерная, д. 3 ; Телефон (81741) 4-63-24 ; адрес электронной почты: school_pervomay@mail.ru</t>
  </si>
  <si>
    <t>s26011.edu35.ru</t>
  </si>
  <si>
    <r>
      <rPr>
        <b/>
        <sz val="11"/>
        <color theme="1"/>
        <rFont val="Times New Roman"/>
        <family val="1"/>
        <charset val="204"/>
      </rPr>
      <t>летняя смена:</t>
    </r>
    <r>
      <rPr>
        <sz val="11"/>
        <color theme="1"/>
        <rFont val="Times New Roman"/>
        <family val="1"/>
        <charset val="204"/>
      </rPr>
      <t xml:space="preserve"> 01.06.2024-22.06.2024</t>
    </r>
  </si>
  <si>
    <t>от 6 -18 лет, 15 мест</t>
  </si>
  <si>
    <t>дата ввода в эксплуатацию: 01.09.2013 год, текущий ремонт в 2020 году</t>
  </si>
  <si>
    <t>Санитарно-эпидемиологическое заключение №35.ВЦ.02.000.М.000253.04.24 от 22.04.2024 г.</t>
  </si>
  <si>
    <t>2022 год по вопросам , связанным с защитой прав потребителей и санитарно-эпидемиологическим благополучием; связанным с выполнением требований пожарной безопасности на объектах отдыха и оздоровления детей</t>
  </si>
  <si>
    <t>договор на оказание медицинских услуг от с БУЗ ВО "Чагодощенская ЦРБ" от 01.03.2024 г.</t>
  </si>
  <si>
    <t>Лицензия на осуществление образовательной деятельности Серия 35Л01 №0001867 от 29.12.2016 г.</t>
  </si>
  <si>
    <r>
      <t xml:space="preserve">Муниципальное бюджетное учреждение дополнительного образования </t>
    </r>
    <r>
      <rPr>
        <b/>
        <sz val="11"/>
        <color theme="1"/>
        <rFont val="Times New Roman"/>
        <family val="1"/>
        <charset val="204"/>
      </rPr>
      <t xml:space="preserve">"Чагодская детская школа искусств"  </t>
    </r>
    <r>
      <rPr>
        <sz val="11"/>
        <color theme="1"/>
        <rFont val="Times New Roman"/>
        <family val="1"/>
        <charset val="204"/>
      </rPr>
      <t xml:space="preserve">       МБУ ДО "Чагодская школа искусств"</t>
    </r>
  </si>
  <si>
    <t>Походалова Наталья Анатольевна</t>
  </si>
  <si>
    <t>3522002020</t>
  </si>
  <si>
    <t>Юридический адрес: 162400 Вологодская область Чагодощенский район п.Чагода ул.Кирова д.4а             Фактический адрес:162431 Вологодская область Чагодощенский район п. Чагода, ул. Кирова, д. 4 А; Телефон: (81741)3-13-45; адрес электронной почты  79216816389@yandex,ru; www.d26302.edu35.ru</t>
  </si>
  <si>
    <t>от 6,5-18 лет, 25 мест</t>
  </si>
  <si>
    <t>Санитарно-эпидемиологическое заключение №35.ВЦ.02.000.М.000349.05.24 от 07.05.2024 г.</t>
  </si>
  <si>
    <t>Договор на оказание медицинских услуг с БУЗ ВО "Чагодощенская ЦРБ" от 09.01.2024 г.</t>
  </si>
  <si>
    <t>Лицензия на осуществление образовательной деятельности №8659 от 08.07.2015 г. регистрационный номер 0001244</t>
  </si>
  <si>
    <r>
      <t xml:space="preserve">Муниципальное бюджетное учреждение дополнительного образования  </t>
    </r>
    <r>
      <rPr>
        <b/>
        <sz val="11"/>
        <color theme="1"/>
        <rFont val="Times New Roman"/>
        <family val="1"/>
        <charset val="204"/>
      </rPr>
      <t>"Центр дополнительного образования"</t>
    </r>
    <r>
      <rPr>
        <sz val="11"/>
        <color theme="1"/>
        <rFont val="Times New Roman"/>
        <family val="1"/>
        <charset val="204"/>
      </rPr>
      <t xml:space="preserve"> МБУ ДО "ЦДО"</t>
    </r>
  </si>
  <si>
    <t>и.о. директора Лебедева Ольга Николаевна</t>
  </si>
  <si>
    <t>3522001210</t>
  </si>
  <si>
    <t>Юридический и фактический адрес:162400 Вологодская обл., Чагодощенский район, п.Чагода, ул.Школьная, д.15 А  телефон (81741) 2-29-54; электронная почта: cdt-chagoda@mail.ru, http://d26301.edu35.ru</t>
  </si>
  <si>
    <r>
      <t xml:space="preserve">  </t>
    </r>
    <r>
      <rPr>
        <b/>
        <sz val="11"/>
        <rFont val="Times New Roman"/>
        <family val="1"/>
        <charset val="204"/>
      </rPr>
      <t>весенняя смена:</t>
    </r>
    <r>
      <rPr>
        <sz val="11"/>
        <rFont val="Times New Roman"/>
        <family val="1"/>
        <charset val="204"/>
      </rPr>
      <t xml:space="preserve"> 25.03.2024-29.03.2024                </t>
    </r>
    <r>
      <rPr>
        <b/>
        <sz val="11"/>
        <rFont val="Times New Roman"/>
        <family val="1"/>
        <charset val="204"/>
      </rPr>
      <t>летние смены:</t>
    </r>
    <r>
      <rPr>
        <sz val="11"/>
        <rFont val="Times New Roman"/>
        <family val="1"/>
        <charset val="204"/>
      </rPr>
      <t xml:space="preserve">             </t>
    </r>
    <r>
      <rPr>
        <b/>
        <sz val="11"/>
        <rFont val="Times New Roman"/>
        <family val="1"/>
        <charset val="204"/>
      </rPr>
      <t>1 смена</t>
    </r>
    <r>
      <rPr>
        <sz val="11"/>
        <rFont val="Times New Roman"/>
        <family val="1"/>
        <charset val="204"/>
      </rPr>
      <t xml:space="preserve">               01.06.2024-22.06.2024                </t>
    </r>
    <r>
      <rPr>
        <b/>
        <sz val="11"/>
        <rFont val="Times New Roman"/>
        <family val="1"/>
        <charset val="204"/>
      </rPr>
      <t xml:space="preserve">2 смена </t>
    </r>
    <r>
      <rPr>
        <sz val="11"/>
        <rFont val="Times New Roman"/>
        <family val="1"/>
        <charset val="204"/>
      </rPr>
      <t xml:space="preserve">           24.06.2024-14.07.2024        </t>
    </r>
    <r>
      <rPr>
        <b/>
        <sz val="11"/>
        <rFont val="Times New Roman"/>
        <family val="1"/>
        <charset val="204"/>
      </rPr>
      <t>осенняя смена:</t>
    </r>
    <r>
      <rPr>
        <sz val="11"/>
        <rFont val="Times New Roman"/>
        <family val="1"/>
        <charset val="204"/>
      </rPr>
      <t xml:space="preserve"> 28.10.2024-01.11.2024</t>
    </r>
  </si>
  <si>
    <t>от 6,5-17 лет, 50 мест (1 смена), 35 мест (2 смена), 35 мест (осень)</t>
  </si>
  <si>
    <t xml:space="preserve">дата ввода в эксплуатацию: 1992 г. (здание центра), текущий в 2022 году </t>
  </si>
  <si>
    <t>Санитарно-эпидемиологическое заключение №35.ВЦ.02.000.М.000392.05.24 от 08.05.2024 г.</t>
  </si>
  <si>
    <t>договор на оказание медицинских услуг с БУЗ ВО "Чагодощенская ЦРБ" от января 2024  г.</t>
  </si>
  <si>
    <t>Лицензия на осуществление образовательной деятельности  №8750 от 23.09.2015 г.</t>
  </si>
  <si>
    <t>Муниципальное бюджетное  дошкольное образовательное учреждение "Сазоновский Детский сад"</t>
  </si>
  <si>
    <t>бюджетное учреждение</t>
  </si>
  <si>
    <t>Жукова А.С.</t>
  </si>
  <si>
    <t>3522000600</t>
  </si>
  <si>
    <t xml:space="preserve">Юридический и фактический адрес: 162400 Вологодская область Чагодощенский район, п.Сазоново ул.Строителей д.5: телефон (81741) 3-11-49; Фактический адрес:с.Белые Кресты ул.Луговая д.9 </t>
  </si>
  <si>
    <t>лагерь с дневным пребыванием детей</t>
  </si>
  <si>
    <t xml:space="preserve">сезонный: в период летних каникул </t>
  </si>
  <si>
    <t>дети в возрасте от 6,5 до 18 лет, 25 мест</t>
  </si>
  <si>
    <t>В центре села Белые Кресты Осуществление образовательной и досуговой деятельности. Медицинское сопровождение, 2-х разовое питание.</t>
  </si>
  <si>
    <t>купание в летний период не организуется</t>
  </si>
  <si>
    <t>дата ввода в эксплуатацию: 1990</t>
  </si>
  <si>
    <t>№ 35.ВЦ.02.000.М.000411.05.24 от 08.05.2024 г.</t>
  </si>
  <si>
    <t>нет предписаний</t>
  </si>
  <si>
    <t>Договор на оказание медицинских услуг с БУЗ ВО "Чагодощенская ЦРБ" от 08.04.2024 года</t>
  </si>
  <si>
    <t>лицензия №9241 от 16.12.2016 регистрационный номер 0001842</t>
  </si>
  <si>
    <r>
      <t xml:space="preserve">Муниципальное бюджетное учреждение </t>
    </r>
    <r>
      <rPr>
        <b/>
        <sz val="11"/>
        <color theme="1"/>
        <rFont val="Times New Roman"/>
        <family val="1"/>
        <charset val="204"/>
      </rPr>
      <t xml:space="preserve">"Дворец спорта" </t>
    </r>
    <r>
      <rPr>
        <sz val="11"/>
        <color theme="1"/>
        <rFont val="Times New Roman"/>
        <family val="1"/>
        <charset val="204"/>
      </rPr>
      <t>МБУ "Дворец спорта"</t>
    </r>
  </si>
  <si>
    <t>Ананьина Ирина Николаевна</t>
  </si>
  <si>
    <t>3522002710</t>
  </si>
  <si>
    <t>Юридический и фактический адрес: 162400 Вологодская область Чагодощенский район, п.Чагода ул.Кирова д.5а: телефон (81741) 2-16-32; электронный адрес                         zvezda2611@mail.ru</t>
  </si>
  <si>
    <r>
      <rPr>
        <b/>
        <sz val="11"/>
        <color theme="1"/>
        <rFont val="Times New Roman"/>
        <family val="1"/>
        <charset val="204"/>
      </rPr>
      <t xml:space="preserve">летняя смена: </t>
    </r>
    <r>
      <rPr>
        <sz val="11"/>
        <color theme="1"/>
        <rFont val="Times New Roman"/>
        <family val="1"/>
        <charset val="204"/>
      </rPr>
      <t>24.06.2024-13.07.2024</t>
    </r>
  </si>
  <si>
    <t>от 6,5-18 лет, 30 мест</t>
  </si>
  <si>
    <t>дата ввода в эксплуатацию :1970 г. (здание дворца спорта)</t>
  </si>
  <si>
    <t>Санитарно-эпидемиологическое заключение №35.ВЦ.02.000.М.000212.04.24 от 15.04.2024 г.</t>
  </si>
  <si>
    <t>Договор на оказание медицинских услуг с БУЗ ВО "Чагодощенская ЦРБ" от 2022 г.</t>
  </si>
  <si>
    <t>Череповецкий муниципальный район</t>
  </si>
  <si>
    <r>
      <t xml:space="preserve">Муниципальное общеобразовательное учреждение </t>
    </r>
    <r>
      <rPr>
        <b/>
        <sz val="11"/>
        <color theme="1"/>
        <rFont val="Times New Roman"/>
        <family val="1"/>
        <charset val="204"/>
      </rPr>
      <t xml:space="preserve">"Абакановская  школа" </t>
    </r>
    <r>
      <rPr>
        <sz val="11"/>
        <color theme="1"/>
        <rFont val="Times New Roman"/>
        <family val="1"/>
        <charset val="204"/>
      </rPr>
      <t xml:space="preserve">                   МОУ "Абакановская школа"</t>
    </r>
  </si>
  <si>
    <t>Тимонина Вера Геннадьевна</t>
  </si>
  <si>
    <t>3523008320</t>
  </si>
  <si>
    <t xml:space="preserve">Юридический и фактический адрес: 162682, Вологодская область, Череповецкий район, с.Абаканово, ул.Школьная, д.7 Телефон/факс: (8202) 69-58-18 
Адрес электронной почты: Abakanovo2000@mail.ru
</t>
  </si>
  <si>
    <t>s27001.edu35.ru</t>
  </si>
  <si>
    <t>организация отдыха детей  и их оздоровления с дневным пребыванием детей</t>
  </si>
  <si>
    <r>
      <rPr>
        <b/>
        <sz val="11"/>
        <color theme="1"/>
        <rFont val="Times New Roman"/>
        <family val="1"/>
        <charset val="204"/>
      </rPr>
      <t xml:space="preserve">летняя смена: </t>
    </r>
    <r>
      <rPr>
        <sz val="11"/>
        <color theme="1"/>
        <rFont val="Times New Roman"/>
        <family val="1"/>
        <charset val="204"/>
      </rPr>
      <t xml:space="preserve">29.05.2024-22.06.2024  </t>
    </r>
  </si>
  <si>
    <t>326,71 руб./день</t>
  </si>
  <si>
    <t xml:space="preserve"> от 6,6-15 лет, 46 мест</t>
  </si>
  <si>
    <t>Лагерь находится в здании школы, проживания - НЕТ, питание горячее 2-х разовое</t>
  </si>
  <si>
    <t xml:space="preserve">Санитарно-эпидемиологическое заключение 
№ 35.ВЦ.02.000.М.000317.05.24 от 07.05.2024 г. 
</t>
  </si>
  <si>
    <t xml:space="preserve">14.12.23г. - внеплановая выездная проверка, ТО Управления Роспотребнадзора по Вологодской области в городе Череповце, Череповецком районе, ОНДиПР по Череповецкому району УНД и ПР Главного управления МЧС России по Вологодской области.    </t>
  </si>
  <si>
    <t>Договор об оказании медицинских услуг с БУЗ ВО  "Череповецкая ГБ" от 115.05.2023 г №4-Л/2023</t>
  </si>
  <si>
    <t xml:space="preserve"> Лицензия на осуществление образовательной деятельности  35Л01 № 0001600 от 01.03.2016 г.  </t>
  </si>
  <si>
    <r>
      <t xml:space="preserve">Муниципальное общеобразовательное учреждение </t>
    </r>
    <r>
      <rPr>
        <b/>
        <sz val="11"/>
        <color theme="1"/>
        <rFont val="Times New Roman"/>
        <family val="1"/>
        <charset val="204"/>
      </rPr>
      <t>«Воскресенская школа»</t>
    </r>
    <r>
      <rPr>
        <sz val="11"/>
        <color theme="1"/>
        <rFont val="Times New Roman"/>
        <family val="1"/>
        <charset val="204"/>
      </rPr>
      <t xml:space="preserve">                       МОУ "Воскресенская школа"</t>
    </r>
  </si>
  <si>
    <t>Голубева Надежда Павловна</t>
  </si>
  <si>
    <t>3523020511</t>
  </si>
  <si>
    <t xml:space="preserve">
Юридический адрес: 162650, Вологодская область, Череповецкий район, с. Воскресенское, ул. Рабочая, д.4 Фактический адрес: 162650, Вологодская область, Череповецкий район,  с. Воскресенское,  ул. Советская, д.32
 Телефон (8202) 66-33-92 
Адрес электронной почты: petrinevka@yandex.ru 
</t>
  </si>
  <si>
    <t>s27029.edu35.ru</t>
  </si>
  <si>
    <r>
      <rPr>
        <b/>
        <sz val="11"/>
        <color theme="1"/>
        <rFont val="Times New Roman"/>
        <family val="1"/>
        <charset val="204"/>
      </rPr>
      <t xml:space="preserve">летняя смена: </t>
    </r>
    <r>
      <rPr>
        <sz val="11"/>
        <color theme="1"/>
        <rFont val="Times New Roman"/>
        <family val="1"/>
        <charset val="204"/>
      </rPr>
      <t>27.05.2024-25.06.2024</t>
    </r>
  </si>
  <si>
    <t>322,56 руб./день</t>
  </si>
  <si>
    <t>от 7-14 лет, 22 места</t>
  </si>
  <si>
    <t xml:space="preserve">Сельская местность. Реализуется программа школьного культурно-оздоровительного лагеря с дневным пребыванием.Цель программы организация отдыха и оздоровления обучающихся в летний период. Создание оптимальных условий,обеспечивающих полноценный отдых детей, их оздоровление и творческое развитие.Данная программа является комплексной, т.е. включает в себя разноплановую деятельность, объединяет различные направления оздоровления, отдыха и воспитания детей в условиях оздоровительного лагеря.Медицинское обслуживание - договор с БУС ВО "Череповецкая районная поликлиника". Проживания - НЕТ, питание горячее 2-х разовое. Питание - договор с ИП. </t>
  </si>
  <si>
    <t>дата ввода в эксплуатацию: 1984 г. (здание школы)</t>
  </si>
  <si>
    <t xml:space="preserve">санитарно-эпидемиологическое заключение №35.ВЦ.02.000.М.000531.05.24 от 22.05.2024 г.  </t>
  </si>
  <si>
    <t xml:space="preserve"> профилактический визит -   Череповеций отдел управления Роспотребнадзора по Вологодской области  21 июня 2023 года, 12 сентября 2023 года</t>
  </si>
  <si>
    <t>Договор об оказании медицинских услуг с БУЗ ВО  "Череповецкая ГБ" № Л/2024 от 02.05.2024 год</t>
  </si>
  <si>
    <t>Лицензия на осуществление образовательной деятельности № 8852 от 26.11.2015 г.</t>
  </si>
  <si>
    <r>
      <t xml:space="preserve">Муниципальное общеобразовательное учреждение </t>
    </r>
    <r>
      <rPr>
        <b/>
        <sz val="11"/>
        <color theme="1"/>
        <rFont val="Times New Roman"/>
        <family val="1"/>
        <charset val="204"/>
      </rPr>
      <t xml:space="preserve">«Домозеровская школа» </t>
    </r>
    <r>
      <rPr>
        <sz val="11"/>
        <color theme="1"/>
        <rFont val="Times New Roman"/>
        <family val="1"/>
        <charset val="204"/>
      </rPr>
      <t xml:space="preserve">                     МОУ "Домозеровская школа"</t>
    </r>
  </si>
  <si>
    <t>Смирнова Светлана Петровна</t>
  </si>
  <si>
    <t>3523008345</t>
  </si>
  <si>
    <t xml:space="preserve">Юридический и фактический адрес: 162645, Вологодская область, Череповецкий район, д. Новое Домозёрово, д.42
Телефон (8202) 66-97-36 
Адрес электронной почты: dschule@mail.ru 
</t>
  </si>
  <si>
    <t>s27005.edu35.ru</t>
  </si>
  <si>
    <r>
      <rPr>
        <b/>
        <sz val="11"/>
        <color theme="1"/>
        <rFont val="Times New Roman"/>
        <family val="1"/>
        <charset val="204"/>
      </rPr>
      <t>летняя смена:</t>
    </r>
    <r>
      <rPr>
        <sz val="11"/>
        <color theme="1"/>
        <rFont val="Times New Roman"/>
        <family val="1"/>
        <charset val="204"/>
      </rPr>
      <t xml:space="preserve"> 27.05.2024-25.06.2024 </t>
    </r>
  </si>
  <si>
    <t>от 8-13 лет, 44 места</t>
  </si>
  <si>
    <t xml:space="preserve">Условия проведения досуга: классных комнат –2; спортивный зал -   1; площадка при школе – 1; медицинское место – 1; пищеблок-1; актовый зал-1;санузлы -2 (м ,ж)
• раковины для умывания-3   Реализуемая программа спортивно-оздоровительного направления "Здоровячки"   За оздоровительным лагерем закреплена медсестра; Организуется двухразовое питание с горячими  витаминизированными обедами и завтраками.  Мероприятия: зарядка, подвижные игры,весёлые старты, конкурсы, соревнования, выезд на культурные мероприятия в город.
</t>
  </si>
  <si>
    <t xml:space="preserve">санитарно-эпидемиологическое заключение  № 35.ВЦ.02.000.М.000539.05.24 от 24.05.2024 г.   </t>
  </si>
  <si>
    <t>проверки не проводились</t>
  </si>
  <si>
    <t>Договор об оказании медицинских услуг с БУЗ ВО  "Череповецкая ГБ" от 19.04.22 № 3-л/2022</t>
  </si>
  <si>
    <t xml:space="preserve"> Лицензия на осуществление образовательной деятельности № 8446 от 18.11.2014 г.</t>
  </si>
  <si>
    <r>
      <t xml:space="preserve">Муниципальное общеобразовательное учреждение </t>
    </r>
    <r>
      <rPr>
        <b/>
        <sz val="11"/>
        <color theme="1"/>
        <rFont val="Times New Roman"/>
        <family val="1"/>
        <charset val="204"/>
      </rPr>
      <t xml:space="preserve">"Малечкинская школа"   </t>
    </r>
    <r>
      <rPr>
        <sz val="11"/>
        <color theme="1"/>
        <rFont val="Times New Roman"/>
        <family val="1"/>
        <charset val="204"/>
      </rPr>
      <t xml:space="preserve">                    МОУ "Маленчкинская школа"</t>
    </r>
  </si>
  <si>
    <t>Бритвина Екатерина Алексеевна</t>
  </si>
  <si>
    <t>3523008360</t>
  </si>
  <si>
    <t xml:space="preserve">Юридический и фактический адрес: 162691, Вологодская область, Череповецкий район, п. Малечкино, ул. Молодежная, д.16-а Телефон: (8202) 69-53-93   Адрес электронной почты: malschool@mail.ru </t>
  </si>
  <si>
    <t>s3527008.gosuslugi.ru</t>
  </si>
  <si>
    <r>
      <rPr>
        <b/>
        <sz val="11"/>
        <color theme="1"/>
        <rFont val="Times New Roman"/>
        <family val="1"/>
        <charset val="204"/>
      </rPr>
      <t xml:space="preserve">летняя смена: </t>
    </r>
    <r>
      <rPr>
        <sz val="11"/>
        <color theme="1"/>
        <rFont val="Times New Roman"/>
        <family val="1"/>
        <charset val="204"/>
      </rPr>
      <t xml:space="preserve">27.05.2024 - 21.06.2024          </t>
    </r>
  </si>
  <si>
    <t>351,00 руб./день</t>
  </si>
  <si>
    <t>от  7-11 лет, 57 мест</t>
  </si>
  <si>
    <t>Проживания - НЕТ, питание горячее 2-х разовое, центральное водоснабжение и отопление, наличие санузла</t>
  </si>
  <si>
    <t>дата ввода в эксплуатацию: 1968 г. (здание школы)</t>
  </si>
  <si>
    <t xml:space="preserve">санитарно-эпидемиологическое заключение № 35.ВЦ.02.000.М.000256.04.24 от 22.04.2024 г. </t>
  </si>
  <si>
    <t>Роспотребнадзор: профилактический визит 05.04.2023, 09.06.2023, 22.01.2024; ОНД и ПР по Череповецкому району УНД и ПР Главного управления МЧС РФ по Вологодской области: профилактический визит 26.09.2023</t>
  </si>
  <si>
    <t>Договор об оказании медицинских услуг с БУЗ ВО  "Череповецкая ГБ"  № 7-Л/2024 от 23.04.2024 г.</t>
  </si>
  <si>
    <t>Лицензия на осуществление образовательной деятельности ЛО35-01249-35/00231501 от 07.06.2016 г.</t>
  </si>
  <si>
    <r>
      <t xml:space="preserve">Муниципальное общеобразовательное учреждение </t>
    </r>
    <r>
      <rPr>
        <b/>
        <sz val="11"/>
        <color theme="1"/>
        <rFont val="Times New Roman"/>
        <family val="1"/>
        <charset val="204"/>
      </rPr>
      <t>«Нелазская школа»</t>
    </r>
    <r>
      <rPr>
        <sz val="11"/>
        <color theme="1"/>
        <rFont val="Times New Roman"/>
        <family val="1"/>
        <charset val="204"/>
      </rPr>
      <t xml:space="preserve"> МОУ «Нелазская школа»</t>
    </r>
  </si>
  <si>
    <t>Шнайдер Ольга Михайловна</t>
  </si>
  <si>
    <t>3523008289</t>
  </si>
  <si>
    <t>Юридический и фактический адрес: 162675, Вологодская область, Череповецкий район, д. Шулма, ул. Школьная, д. 7, (8202)669629. Адрес электронной почты: nelaz.school@gmail.com</t>
  </si>
  <si>
    <t>http://s27011.edu35.ru/</t>
  </si>
  <si>
    <t xml:space="preserve">летняя смена: 27.05.2024-22.06.2024 </t>
  </si>
  <si>
    <t>350,52 руб./день</t>
  </si>
  <si>
    <t>от 7-17 лет, 30 мест</t>
  </si>
  <si>
    <t>Школа расположена в 35 км. от г. Череповца, в 3 км. находится р. Суда. Рядом с ОУ - ФОК и ДК. Оказание мед.помощи - мед.работник Шулмской амбулатории, питание организовано ИП Никифоррова. Проживания - НЕТ, питание горячее 2-х разовое.</t>
  </si>
  <si>
    <t>дата ввода в эксплуатацию: 1982 г. (здание школы)</t>
  </si>
  <si>
    <t>санитарно-эпидемиологическое заключение  № 35.ВЦ.02.000.М.00248.04.24 от 22.04.2024 г.</t>
  </si>
  <si>
    <t>20.04.2023 г.- плановая проверка Роспотребнадзора</t>
  </si>
  <si>
    <t>Договор об оказании медицинских услуг с БУЗ ВО  "Череповецкая ГБ" от 01.01.2024 г.</t>
  </si>
  <si>
    <t>Лицензия на осуществление образовательной деятельности № 0001719 от 17.06.2016 г.</t>
  </si>
  <si>
    <r>
      <t xml:space="preserve">Муниципальное общеобразовательное учреждение </t>
    </r>
    <r>
      <rPr>
        <b/>
        <sz val="11"/>
        <color theme="1"/>
        <rFont val="Times New Roman"/>
        <family val="1"/>
        <charset val="204"/>
      </rPr>
      <t>"Уломский центр образования"</t>
    </r>
    <r>
      <rPr>
        <sz val="11"/>
        <color theme="1"/>
        <rFont val="Times New Roman"/>
        <family val="1"/>
        <charset val="204"/>
      </rPr>
      <t xml:space="preserve"> МОУ "Уломский центр образования"</t>
    </r>
  </si>
  <si>
    <t>Кузина Виктория Александровна</t>
  </si>
  <si>
    <t>3523008472</t>
  </si>
  <si>
    <t xml:space="preserve">Юридический и фактический адрес: 162713, Вологодская область, Череповецкий район, д. Коротово, ул. Ленина, д.14
Телефон/факс: (8202) 66-12-85 
 Адрес электронной почты: sosshk@mail.ru 
</t>
  </si>
  <si>
    <t>https://sh-sosnovskaya-korotovo-r19.gosweb.gosuslugi.ru</t>
  </si>
  <si>
    <t xml:space="preserve">летняя смена: 27.05.2024-20.06.2024 </t>
  </si>
  <si>
    <t>от 7-17 лет, 20 места</t>
  </si>
  <si>
    <t>Реализуется программа цель которой – организация отдыха и оздоровления учащихся школы в летний период; на-правление деятельности – физкультурно-оздоровительная, художественно-творческая. Досуг организовывается в здании школы и на ее территории; имеется спортивная площадка. Организовывается двухразовое питание по договору с ИП. Проживания - НЕТ</t>
  </si>
  <si>
    <t>дата ввода в эксплуатацию: 1986 г. (здание школы)</t>
  </si>
  <si>
    <t>санитарно-эпидемиологическое заключение  № 35.ВЦ.02.000.М.000432.05.24 от 08.05.2024 г.</t>
  </si>
  <si>
    <t>Договор об оказании медицинских услуг с БУЗ ВО  "Череповецкая ГБ" от 19.04.2022 г</t>
  </si>
  <si>
    <t>Лицензия на осуществление образовательной деятельности № 9110 от 24.06.2016</t>
  </si>
  <si>
    <r>
      <t xml:space="preserve">Муниципальное общеобразовательное учреждении </t>
    </r>
    <r>
      <rPr>
        <b/>
        <sz val="11"/>
        <color theme="1"/>
        <rFont val="Times New Roman"/>
        <family val="1"/>
        <charset val="204"/>
      </rPr>
      <t>«Судская школа № 2»</t>
    </r>
    <r>
      <rPr>
        <sz val="11"/>
        <color theme="1"/>
        <rFont val="Times New Roman"/>
        <family val="1"/>
        <charset val="204"/>
      </rPr>
      <t xml:space="preserve">            МОУ "Судская школа № 2"</t>
    </r>
  </si>
  <si>
    <t>Тюрмаков Леонид Касторьевич</t>
  </si>
  <si>
    <t>3523008507</t>
  </si>
  <si>
    <t xml:space="preserve">Юридический и фактический адрес: 162701, Вологодская область, Череповецкий район, п. Суда, ул. Сазонова, д.7а Телефон (8202) 65-27-20   Адрес электронной почты: suda2@mail.ru  </t>
  </si>
  <si>
    <t>https://s3527014.gosuslugi.ru</t>
  </si>
  <si>
    <r>
      <rPr>
        <b/>
        <sz val="11"/>
        <color theme="1"/>
        <rFont val="Times New Roman"/>
        <family val="1"/>
        <charset val="204"/>
      </rPr>
      <t>летняя смена:</t>
    </r>
    <r>
      <rPr>
        <sz val="11"/>
        <color theme="1"/>
        <rFont val="Times New Roman"/>
        <family val="1"/>
        <charset val="204"/>
      </rPr>
      <t xml:space="preserve"> 28.05.2024-24.06.2024  </t>
    </r>
  </si>
  <si>
    <t>341 руб./день</t>
  </si>
  <si>
    <t>от 7-13лет, 68 мест</t>
  </si>
  <si>
    <t>Двухразовое питание, без проживания</t>
  </si>
  <si>
    <t>дата ввода в эксплуатацию: 1964 г., дата проведения капитального ремонта - 2019 г.</t>
  </si>
  <si>
    <t xml:space="preserve">Санитарно-эпидемиологическое заключение  № 35.ВЦ.02.000.М.000393.05.24 от 08.05.2024 г.   </t>
  </si>
  <si>
    <t xml:space="preserve">15.02.22 – 01.03.22 г. – внеплановая выездная, МЧС России по Вологодской области – выявлено два нарушения, выдано предписание со сроком исполнения до 22.02.2023 г. (продлен по 01.04.2024 г.);  15.03.23 г. – профилактический визит, ТО Управления Роспотребнадзора по Вологодской области в городе Череповце, Череповецком районе – выдано предписание со сроком исполнения до 01.03.2024 г. </t>
  </si>
  <si>
    <t>Договор об оказании медицинских услуг с БУЗ ВО  "Череповецкая ГБ"№ 9-Л/2022 от 19.04.2022 г.</t>
  </si>
  <si>
    <t>Лицензия на осуществление образовательной деятельности № 9087 от 06.05.2016</t>
  </si>
  <si>
    <r>
      <t xml:space="preserve">Муниципальное общеобразовательное учреждение </t>
    </r>
    <r>
      <rPr>
        <b/>
        <sz val="11"/>
        <color theme="1"/>
        <rFont val="Times New Roman"/>
        <family val="1"/>
        <charset val="204"/>
      </rPr>
      <t>"Шухободская школа"</t>
    </r>
    <r>
      <rPr>
        <sz val="11"/>
        <color theme="1"/>
        <rFont val="Times New Roman"/>
        <family val="1"/>
        <charset val="204"/>
      </rPr>
      <t xml:space="preserve"> МОУ "Шухободская школа"</t>
    </r>
  </si>
  <si>
    <t>Исакова Светлана Александровна</t>
  </si>
  <si>
    <t>3523008465</t>
  </si>
  <si>
    <t xml:space="preserve">Юридический и фактический адрес: 162682, Вологодская область, Череповецкий район, с. Шухободь, ул. Жукова, д.51 Телефон: (8202) 66-01-17  Адрес электронной почты: shuhoosh@mail.ru </t>
  </si>
  <si>
    <t>shuhoosh.ru</t>
  </si>
  <si>
    <r>
      <rPr>
        <b/>
        <sz val="11"/>
        <color theme="1"/>
        <rFont val="Times New Roman"/>
        <family val="1"/>
        <charset val="204"/>
      </rPr>
      <t>летняя смена:</t>
    </r>
    <r>
      <rPr>
        <sz val="11"/>
        <color theme="1"/>
        <rFont val="Times New Roman"/>
        <family val="1"/>
        <charset val="204"/>
      </rPr>
      <t xml:space="preserve"> 03.06.2024-27.06.2024 </t>
    </r>
  </si>
  <si>
    <t>от 7-15 лет, 30 мест</t>
  </si>
  <si>
    <t>До начала смены  педагогами составляется программа лагеря, в которой отражаюся направления работы, мероприятия и сотрудничество с МУК ДК с. Шухободь. Село расположено в 25 км от г. Череповца, поэтому 2-3 раза в смену воспитанники вывозятся на массовые мероприятия в г. Череповец. ФАП арендует помещение в здании ОУ, медицинский работник закреплен по договору с БУЗ ВО "ЧГБ". Питание двухразовое при пребывании детей в лагере с 9.00 ч. до 15.00 ч. Проживания - НЕТ</t>
  </si>
  <si>
    <t>дата ввода в эксплуатацию: 1987 год, дата проведения капитального ремонта - 2009 год</t>
  </si>
  <si>
    <t xml:space="preserve">санитарно-эпидемиологическое заключение № 35.ВЦ.02.000.М.0000338.05.24 от 07.05.2024 г.    </t>
  </si>
  <si>
    <t>Договор об оказании медицинских услуг с БУЗ ВО  "Череповецкая ГБ" от 12.05.2023</t>
  </si>
  <si>
    <t>Лицензия на осуществление образовательной деятельности № 9011 от 01.03.2016 г.</t>
  </si>
  <si>
    <r>
      <t xml:space="preserve">Муниципальное общеобразовательное учреждение </t>
    </r>
    <r>
      <rPr>
        <b/>
        <sz val="11"/>
        <color theme="1"/>
        <rFont val="Times New Roman"/>
        <family val="1"/>
        <charset val="204"/>
      </rPr>
      <t>"Ягановская школа"</t>
    </r>
    <r>
      <rPr>
        <sz val="11"/>
        <color theme="1"/>
        <rFont val="Times New Roman"/>
        <family val="1"/>
        <charset val="204"/>
      </rPr>
      <t xml:space="preserve"> МОУ "Ягановская школа"</t>
    </r>
  </si>
  <si>
    <t>и.о. Егорова Ирина Игоревна</t>
  </si>
  <si>
    <t>3523008539</t>
  </si>
  <si>
    <t xml:space="preserve">Юридический и фактический адрес: 162695 Вологодская область, Череповецкий район, с. Яганово, ул. Школьная, д.1 Телефон/факс: (8202) 66-68-20 Адрес электронной почты: yaganovoschool@mail.ru </t>
  </si>
  <si>
    <t>s27018.edu35.ru</t>
  </si>
  <si>
    <t>от 7-12 лет, 35 мест</t>
  </si>
  <si>
    <t>Проживания - НЕТ, питание горячее 2-х разовое, осуществляется по договору с ИП Никифорова А.Ю.</t>
  </si>
  <si>
    <t>дата ввода в эксплуатацию: 1978 г. (здание школы)</t>
  </si>
  <si>
    <t>санитарно-эпидемиологическое заключение № 35.ВЦ.02.000.М.000336.05.24 от 07.05.2024 г.</t>
  </si>
  <si>
    <t xml:space="preserve">Договор с БУЗ ВО  "Череповецкая ГБ" от 19.04.2022 г. № 11-Л/2022 г. </t>
  </si>
  <si>
    <t xml:space="preserve"> Лицензия на осуществление образовательной деятельности № 8429 от 29.10.2014 г.</t>
  </si>
  <si>
    <r>
      <t xml:space="preserve">Муниципальное бюджетное учреждение дополнительного образования </t>
    </r>
    <r>
      <rPr>
        <b/>
        <sz val="11"/>
        <color theme="1"/>
        <rFont val="Times New Roman"/>
        <family val="1"/>
        <charset val="204"/>
      </rPr>
      <t xml:space="preserve">"Дом пионеров и школьников" </t>
    </r>
    <r>
      <rPr>
        <sz val="11"/>
        <color theme="1"/>
        <rFont val="Times New Roman"/>
        <family val="1"/>
        <charset val="204"/>
      </rPr>
      <t xml:space="preserve">           "МБУ ДО "Дом пионеров и школьников"</t>
    </r>
  </si>
  <si>
    <t>Королева Надежда Леонидовна</t>
  </si>
  <si>
    <t>3523009860</t>
  </si>
  <si>
    <t xml:space="preserve">Юридический и фактический адрес: 1622677, Вологодская область, Череповецкий район, п.Тоншалово, ул.Рабочая, 14-А Телефон: (8202) 69-36-37  Адрес электронной почты: dpsh_cher@mail.ru </t>
  </si>
  <si>
    <t>d27302.edu35.ru</t>
  </si>
  <si>
    <r>
      <rPr>
        <b/>
        <sz val="14"/>
        <color theme="1"/>
        <rFont val="Times New Roman"/>
        <family val="1"/>
        <charset val="204"/>
      </rPr>
      <t xml:space="preserve">летняя смена: </t>
    </r>
    <r>
      <rPr>
        <sz val="14"/>
        <color theme="1"/>
        <rFont val="Times New Roman"/>
        <family val="1"/>
        <charset val="204"/>
      </rPr>
      <t>29.05.2024-27.06.2024</t>
    </r>
  </si>
  <si>
    <t>374,33 руб./день</t>
  </si>
  <si>
    <t>от 6-15 лет, 52 места</t>
  </si>
  <si>
    <t>Ведение кружковой работы. Питание детей 2-х разовое, организовано на базе школы МОУ "Тоншаловская школа". Медицинский работник закреплен по договору с БУЗ ВО "ЧГБ". Проживания - НЕТ, питание горячее 2-х разовое</t>
  </si>
  <si>
    <t>дата ввода в эксплуатацию: 1981 г.</t>
  </si>
  <si>
    <t>санитарно-эпидемиологическое заключение № №35.ВЦ.02.000.М.000237.04.24  от 19.04.2024 г.</t>
  </si>
  <si>
    <t>Договор об оказании медицинских услуг с БУЗ ВО  "Череповецкая ГБ"  12-Л/2022 19.04.2022 г.</t>
  </si>
  <si>
    <t>Лицензия на осуществление образовательной деятельности № 9268 от 29.12.2016 г.</t>
  </si>
  <si>
    <r>
      <t xml:space="preserve">Муниципальное бюджетное учреждение дополнительного образования </t>
    </r>
    <r>
      <rPr>
        <b/>
        <sz val="11"/>
        <color theme="1"/>
        <rFont val="Times New Roman"/>
        <family val="1"/>
        <charset val="204"/>
      </rPr>
      <t>"Детско-юношеская спортивная школа"</t>
    </r>
    <r>
      <rPr>
        <sz val="11"/>
        <color theme="1"/>
        <rFont val="Times New Roman"/>
        <family val="1"/>
        <charset val="204"/>
      </rPr>
      <t xml:space="preserve"> МБУ ДО "ДЮСШ"</t>
    </r>
  </si>
  <si>
    <t>Демина Елена Михайловна</t>
  </si>
  <si>
    <t>3523009998</t>
  </si>
  <si>
    <t xml:space="preserve">Юридический и фактический адрес: 162677, Вологодская область, Череповецкий район, п. Тоншалово, пл. Труда, д.2 Телефон: (8202) 69-33-78  Адрес электронной почты:    chkola-sport@mail.ru </t>
  </si>
  <si>
    <t>d27303.edu35.ru</t>
  </si>
  <si>
    <r>
      <rPr>
        <b/>
        <sz val="11"/>
        <color theme="1"/>
        <rFont val="Times New Roman"/>
        <family val="1"/>
        <charset val="204"/>
      </rPr>
      <t xml:space="preserve">летняя смена: </t>
    </r>
    <r>
      <rPr>
        <sz val="11"/>
        <color theme="1"/>
        <rFont val="Times New Roman"/>
        <family val="1"/>
        <charset val="204"/>
      </rPr>
      <t xml:space="preserve">29.05.2024-27.06.2024      </t>
    </r>
  </si>
  <si>
    <t>346,37 руб./день</t>
  </si>
  <si>
    <t>от 9-13 лет, 15 мест</t>
  </si>
  <si>
    <t xml:space="preserve">Занятия с детьми проводятся на стадионе, футбольное поле, волейбольная площадка, спортивный зал МОУ "Тоншаловская школа". Лагерь находится в населенном пункте. Заключен договор на предоставление медицинских услуг с БУЗ Во «Череповецкая ГБ». Питание детей 2-х разовое, организовано на базе школы МДОУ"Тоншаловский детский сад "Солнышко". </t>
  </si>
  <si>
    <t>дата ввода в эксплуатацию: 2018 г.</t>
  </si>
  <si>
    <t>санитарно-эпидемиологическое заключение  № 35.ВЦ.02.000.М.000254.04.24 от 22.04.2024 г.</t>
  </si>
  <si>
    <t>25.03.2024 Череповецкий ТО УФС по надзору в сфере защиты прав потребителей и благополучия человека.</t>
  </si>
  <si>
    <t>Договор об оказании медицинских услуг с БУЗ ВО  "Череповецкая ГБ" № 9-Л/2023 от 12.05.2023 г.</t>
  </si>
  <si>
    <t>Лицензия на осуществление образовательной деятельности № ЛО35-01249-35/00231475 от 01.09.2016 г.</t>
  </si>
  <si>
    <r>
      <t xml:space="preserve">муниципальное дошкольное образовательное учреждение </t>
    </r>
    <r>
      <rPr>
        <b/>
        <sz val="11"/>
        <color theme="1"/>
        <rFont val="Times New Roman"/>
        <family val="1"/>
        <charset val="204"/>
      </rPr>
      <t>"Тоншаловский детский сад " Солнышко"</t>
    </r>
    <r>
      <rPr>
        <sz val="11"/>
        <color theme="1"/>
        <rFont val="Times New Roman"/>
        <family val="1"/>
        <charset val="204"/>
      </rPr>
      <t xml:space="preserve">           МДОУ "Тоншаловский детский сад " Солнышко"</t>
    </r>
  </si>
  <si>
    <t>Афромева Светлана Николаевнва</t>
  </si>
  <si>
    <t>3523002840</t>
  </si>
  <si>
    <t xml:space="preserve">Юридический и фактический адрес: 162677, Вологодская область Череповецкий район, п. Тоншалово ул. Молодёжная, д.10 Телефон: (8202) 69-30-57 Адрес электронной почты: afromeeva.sveta@yandex.ru </t>
  </si>
  <si>
    <t>ds-tonshalovskij-r19.gosweb.gosuslugi.ru</t>
  </si>
  <si>
    <t xml:space="preserve">летняя смена: 03.06.2024-28.06.2024 </t>
  </si>
  <si>
    <t>338,62 руб./день</t>
  </si>
  <si>
    <t>от 7-8 лет, 26 мест</t>
  </si>
  <si>
    <t>Детский сад находится на центральной улице сельского поселения, территория учреждения ограждена забором. На территории расположены игровые площадки, пешеходные и спортивные дорожки, зеленые насаждения. Детский сад имеет все виды благоустройства. Имеется лицензия на осуществление медицинской деятельности, медицинский работник и договор на медицинское обслуживание с центральной районной поликлиникой. В здании детского сада находится пищеблок, соответствующий требованиям СаНПиН. Имеется квалифицированный персонал для организации досуга и питания детей. Имеется игровая, спальная, туалетная и раздевальная комнаты с набором  необходимого оборудования для отдыха и игр детей. В здании детского сада имеются музыкальный, физкультурный залы. Питание детей 3-х разовое.</t>
  </si>
  <si>
    <t>дата ввода в эксплуатацию: 1981 г. (здание детского сада)</t>
  </si>
  <si>
    <t xml:space="preserve">санитарно-эпидемиологическое заключение № 35.ВЦ.02.000.М.000211.04.24 от 15.04.2024 г.   </t>
  </si>
  <si>
    <t>плановая Роспотребнадзора (март 2021 г.)</t>
  </si>
  <si>
    <t>Договор об оказании медицинских услуг с БУЗ ВО  "Вологодская областная клиническая больница №2"19.04.2022 г. № 20-л/20-22</t>
  </si>
  <si>
    <t>Лицензия на осуществление образовательной деятельности № 8939 от 20.12.2015 г.</t>
  </si>
  <si>
    <r>
      <t xml:space="preserve">Муниципальное  образовательное учреждение </t>
    </r>
    <r>
      <rPr>
        <b/>
        <sz val="11"/>
        <color theme="1"/>
        <rFont val="Times New Roman"/>
        <family val="1"/>
        <charset val="204"/>
      </rPr>
      <t xml:space="preserve">"Ботовский центр образования" </t>
    </r>
    <r>
      <rPr>
        <sz val="11"/>
        <color theme="1"/>
        <rFont val="Times New Roman"/>
        <family val="1"/>
        <charset val="204"/>
      </rPr>
      <t xml:space="preserve">                                          МОУ "Ботовский центр образования"</t>
    </r>
  </si>
  <si>
    <t>Крупнова Татьяна Анатольевна</t>
  </si>
  <si>
    <t>3523008218</t>
  </si>
  <si>
    <t>Юридический  адрес: 162693, Вологодская область, Череповецкий район, д. Ботово, ул. Школьная, д. 11, Фактический адрес: Череповецкий район, д. Ботово, ул. Ленина, д. 9. Телефон (8202) 66-85-31, 66-82-27.   Адрес электронной почты: botovo.edu@mail.ru</t>
  </si>
  <si>
    <t>https://s3527003.gosuslugi.ru</t>
  </si>
  <si>
    <r>
      <rPr>
        <b/>
        <sz val="11"/>
        <color theme="1"/>
        <rFont val="Times New Roman"/>
        <family val="1"/>
        <charset val="204"/>
      </rPr>
      <t xml:space="preserve">летняя смена: </t>
    </r>
    <r>
      <rPr>
        <sz val="11"/>
        <color theme="1"/>
        <rFont val="Times New Roman"/>
        <family val="1"/>
        <charset val="204"/>
      </rPr>
      <t xml:space="preserve">03.06.2024-29.06.2024      </t>
    </r>
  </si>
  <si>
    <t>от 6-7 лет, 24 местf</t>
  </si>
  <si>
    <t>Детский сад находится на центральной улице сельского поселения, территория ограждена забором. На территории  расположены игровые площадки, пешеходные и спортивные дорожки, зелёные насаждения. Детский сад имеет все виды благоустройства, внештатного медицинского работника и договор на медицинское обслуживание с Ботовской амбулаторией. Пищеблок находится в здании детского сада, соответствует требованиям СаНПиН. Имеется квалифицированный персонал для организации досуга и питания детей. Питание детей 3-х разовое.</t>
  </si>
  <si>
    <t>дата ввода в эксплуатацию: 1989 г. (здание детского сада)</t>
  </si>
  <si>
    <t>санитарно-эпидемиологическое заключение  № 35.ВЦ.02.000.М.000389.05.24 от 08.05.2024 г.</t>
  </si>
  <si>
    <t xml:space="preserve">Роспотребнадзор, 04.04.2023 г., профилактический визит; Прокуратура Череповецкого района плановая проверка от 17.03.2023 г.; ОНД и ПР по ЧР МЧС 22.09.2023 г., профилактический визит.
</t>
  </si>
  <si>
    <t>Договор о совместной организации медицинского обслуживания детей в ЛДП  с БУЗ ВО  "Череповецкая ГБ" от 12.05.2023 г.</t>
  </si>
  <si>
    <t>Лицензия на осуществление образовательной деятельности № 0001747 от 20.07.2016 г.</t>
  </si>
  <si>
    <r>
      <t xml:space="preserve">Муниципальное дошкольное образовательное учреждение </t>
    </r>
    <r>
      <rPr>
        <b/>
        <sz val="11"/>
        <color theme="1"/>
        <rFont val="Times New Roman"/>
        <family val="1"/>
        <charset val="204"/>
      </rPr>
      <t xml:space="preserve">"Малечкинский детский сад"     </t>
    </r>
    <r>
      <rPr>
        <sz val="11"/>
        <color theme="1"/>
        <rFont val="Times New Roman"/>
        <family val="1"/>
        <charset val="204"/>
      </rPr>
      <t xml:space="preserve">                  МДОУ "Малечкинский детский сад"</t>
    </r>
  </si>
  <si>
    <t>Аникина Елена Афанасевна</t>
  </si>
  <si>
    <t>3523011443</t>
  </si>
  <si>
    <t xml:space="preserve">Юридический и фактический адрес:162691, Вологодская обл, Череповекий район, п.Малечкино, ул.Победы д.8а Телефон: (8202) 69-55-36 Адрес электронной почты: detsadmal@yandex.ru </t>
  </si>
  <si>
    <t>https://d3527112.gosuslugi.ru/</t>
  </si>
  <si>
    <t>352,9 руб./день</t>
  </si>
  <si>
    <t>от 6-7 лет 20 мест</t>
  </si>
  <si>
    <t xml:space="preserve">Детский сад находится на центральной улице сельского поселения, территория ограждена забором. На территории  расположены игровые площадки, пешеходные и спортивные дорожки, зелёные насаждения. Детский сад имеет все виды благоустройства, штатного медицинского работника и договор на медицинское обслуживание с Ботовской амбулаторией. 
Тематическая направленность: физическое и духовное развитие детей, средствами игры и познавательной деятельности. Питание детей 3-х разовое.
</t>
  </si>
  <si>
    <t>дата ввода в эксплуатацию: 1975 г. (здание детского сада)</t>
  </si>
  <si>
    <t>санитарно-эпидемиологическое заключение  № 35.ВЦ.02.000.М.000251.04.24 от 22.04.2024 г.</t>
  </si>
  <si>
    <t xml:space="preserve">Роспотребнадзор март 2022 г. - плановая, МЧС России по Вологодской области март 2022 г.- плановая </t>
  </si>
  <si>
    <t>Договор об оказании медицинских услуг с БУЗ ВО  "Череповецкая ГБ" от 19.04.2022 г.</t>
  </si>
  <si>
    <t>Лицензия на осуществление образовательной деятельности № 8990 от 15.02.2016 г.</t>
  </si>
  <si>
    <r>
      <t xml:space="preserve">Муниципальное дошкольное образовательное учреждение </t>
    </r>
    <r>
      <rPr>
        <b/>
        <sz val="11"/>
        <color theme="1"/>
        <rFont val="Times New Roman"/>
        <family val="1"/>
        <charset val="204"/>
      </rPr>
      <t xml:space="preserve">«Шулмский детский сад» </t>
    </r>
    <r>
      <rPr>
        <sz val="11"/>
        <color theme="1"/>
        <rFont val="Times New Roman"/>
        <family val="1"/>
        <charset val="204"/>
      </rPr>
      <t xml:space="preserve">                      МДОУ «Шулмский детский сад»</t>
    </r>
  </si>
  <si>
    <t>Харюкова Анна Леонидовна</t>
  </si>
  <si>
    <t>3523011281</t>
  </si>
  <si>
    <t xml:space="preserve">Юридический и фактический адрес: 162695, Вологодская область Череповецкий район, д. Шулма, ул. Центральная, д.6 Телефон: (8202) 66-96-95  Адрес электронной почты: shulma-ds@yandex.ru </t>
  </si>
  <si>
    <t>d27123.edu35.ru</t>
  </si>
  <si>
    <t>от 6-7 лет, 14 мест</t>
  </si>
  <si>
    <t xml:space="preserve">Лагерь находится в здании детского сада. На территории  имеется спортивная площадка. Рядом расположена школа, Дом культуры, библиотека, ФОК. Договор на медицинское обслуживание  с БУЗ ВО "ЧГБ".  Питание детей 3-х разовое. </t>
  </si>
  <si>
    <t>дата ввода в эксплуатацию: 1986 г. (здание детского сада)</t>
  </si>
  <si>
    <t>санитарно-эпидемиологическое заключение  № 35.ВЦ.02.000.М.000347.05.24 от 07.05.2024 г.</t>
  </si>
  <si>
    <t xml:space="preserve">   МЧС России по Вологодской обл.   предписание  № 72 от 01.06.2021 г.</t>
  </si>
  <si>
    <t>Договор об оказании медицинских услуг с БУЗ ВО  "Череповецкая ГБ" от № 21-Л/2022 от 19.04.2022 г</t>
  </si>
  <si>
    <t>Лицензия на осуществление образовательной деятельности № 8972 от 03.02.2016 г.</t>
  </si>
  <si>
    <r>
      <t xml:space="preserve">Муниципальное дошкоьное образовательное учреждение </t>
    </r>
    <r>
      <rPr>
        <b/>
        <sz val="11"/>
        <color theme="1"/>
        <rFont val="Times New Roman"/>
        <family val="1"/>
        <charset val="204"/>
      </rPr>
      <t>"Яснополянский детский сад"</t>
    </r>
    <r>
      <rPr>
        <sz val="11"/>
        <color theme="1"/>
        <rFont val="Times New Roman"/>
        <family val="1"/>
        <charset val="204"/>
      </rPr>
      <t xml:space="preserve">            МДОУ "Яснополянский детский сад"</t>
    </r>
  </si>
  <si>
    <t>Басова Екатерина Сергеевна</t>
  </si>
  <si>
    <t>3523011404</t>
  </si>
  <si>
    <t xml:space="preserve">Юридический и фактический адрес: 162690, Вологодская область, Чкереповецкий район, д. Ясная Поляна, ул. Механизаторов, д.5а  Телефон: (8202) 29-18-44                    Адрес электронной почты: iasna-polana@yandex.ru </t>
  </si>
  <si>
    <t>d3527127.gosuslugi.ru</t>
  </si>
  <si>
    <t>летняя смена: 01.06.2024-30.06.2024</t>
  </si>
  <si>
    <t>314,81 руб./день</t>
  </si>
  <si>
    <t>от 6-7 лет, 9 мест</t>
  </si>
  <si>
    <t xml:space="preserve">Детский сад находится на центральной улице сельского поселения, территория ограждена забором. На территории  расположены игровые площадки, пешеходные и спортивные дорожки, зелёные насаждения. Детский сад имеет все виды благоустройства, внештатного медицинского работника и договор на медицинское обслуживание с Яснополянской амбулаторией. Пищеблок находится в здании детского сада, соответствует требованиям СаНПиН. Имеется квалифицированный персонал для организации досуга и питания детей. Питание детей 3-х разовое. </t>
  </si>
  <si>
    <t>дата ввода в эксплуатацию: 1979 г. (здание детского сада)</t>
  </si>
  <si>
    <t xml:space="preserve">санитарно-эпидемиологическое заключение  № 35.ВЦ.02.000.М.000346.05.24 от 07.05.2024 г.  </t>
  </si>
  <si>
    <t xml:space="preserve">10.08.22-23.08.22-внеплановая проверка МЧС России по Вологодской области, предписание - срок выполнения до 31.07.23; 22.05.23-26.05.23-плановая выездная проверка ТО Управления Роспотребнадзора по Вологодской области в городе Череповце, Череповецком районе-предписание, срок исполнения до 01.06.24 г. </t>
  </si>
  <si>
    <t>Лицензия на осуществление образовательной деятельности № 0001860 от 26.12.2016 г.</t>
  </si>
  <si>
    <r>
      <t xml:space="preserve">Муниципальное дошкольное образовательное учреждение </t>
    </r>
    <r>
      <rPr>
        <b/>
        <sz val="11"/>
        <color theme="1"/>
        <rFont val="Times New Roman"/>
        <family val="1"/>
        <charset val="204"/>
      </rPr>
      <t xml:space="preserve">"Судский детский сад "Теремок" </t>
    </r>
    <r>
      <rPr>
        <sz val="11"/>
        <color theme="1"/>
        <rFont val="Times New Roman"/>
        <family val="1"/>
        <charset val="204"/>
      </rPr>
      <t xml:space="preserve">           МДОУ "Судский детский сад "Теремок"</t>
    </r>
  </si>
  <si>
    <t>Васичева Марина Сергеевна</t>
  </si>
  <si>
    <t>3523011450</t>
  </si>
  <si>
    <t>Юридический адрес: 162701, Вологодская область, Череповецкий район, поселок Суда, улица Сазонова, дом 1-а, Фактический адрес: Череповецкий район, поселок Суда, ул. Гагарина, д. 17, Телефон: (8202) 65-27-50 Адрес электронной почты: m.vasicheva@bk.ru</t>
  </si>
  <si>
    <t>d27118.edu35.ru</t>
  </si>
  <si>
    <r>
      <rPr>
        <b/>
        <sz val="14"/>
        <color theme="1"/>
        <rFont val="Times New Roman"/>
        <family val="1"/>
        <charset val="204"/>
      </rPr>
      <t>летняя смена:</t>
    </r>
    <r>
      <rPr>
        <sz val="14"/>
        <color theme="1"/>
        <rFont val="Times New Roman"/>
        <family val="1"/>
        <charset val="204"/>
      </rPr>
      <t xml:space="preserve"> 03.06.2024-02.07.2024</t>
    </r>
  </si>
  <si>
    <t>362,43 руб./день</t>
  </si>
  <si>
    <t>от 6-7 лет, 29 мест</t>
  </si>
  <si>
    <t xml:space="preserve">Лагерь находится в здании детского сада. На территории  имеется спортивная площадка. Питание детей 3-х разовое. </t>
  </si>
  <si>
    <t>дата ввода в эксплуатацию: 1964 г. (здание детского сада)</t>
  </si>
  <si>
    <t>СЭЗ № 35.ВЦ.02.000.М.000403.05.24 от 08.05.2024 г.</t>
  </si>
  <si>
    <t>Внеплановая выездная проверка в отношении МДОУ "Судский детский сад «Теремок» (с целью выполнения требований законодательства в сфере защиты прав несовершеннолетних) прокуратура Череповецкого муниципального района, совместно с представителями государственного пожарного надзора и территориального отдела управления Роспотребнадзора по Вологодской области в городе Череповце, Череповецком, Шекснинском, Кадуйском, Устюженском, Чагодощенском, Бабаевском районах – 23.03.2023 года</t>
  </si>
  <si>
    <t>Договор об оказании медицинских услуг с БУЗ ВО  "Череповецкая ГБ" от 11.04.2024 № 37-Р</t>
  </si>
  <si>
    <t>Приказ о переоформлении лицензии от 23.11.2021 г. № 754-ПП, регистрационный номер 8956, актуальные данные о лицензии будут предоставлены после завершения процедуры лицензирования в установленные сроки</t>
  </si>
  <si>
    <r>
      <t xml:space="preserve">Муниципальное  общеобразовательное учреждение </t>
    </r>
    <r>
      <rPr>
        <b/>
        <sz val="11"/>
        <color theme="1"/>
        <rFont val="Times New Roman"/>
        <family val="1"/>
        <charset val="204"/>
      </rPr>
      <t xml:space="preserve">"Судский центр образования №1" </t>
    </r>
    <r>
      <rPr>
        <sz val="11"/>
        <color theme="1"/>
        <rFont val="Times New Roman"/>
        <family val="1"/>
        <charset val="204"/>
      </rPr>
      <t xml:space="preserve">                     МОУ "Судский центр образования №1"</t>
    </r>
  </si>
  <si>
    <t xml:space="preserve">Дранышева Ольга Николаевна </t>
  </si>
  <si>
    <t>3523023921</t>
  </si>
  <si>
    <t>Юридический адрес: 162700, Вологодская область, Череповецкий район, п.Суда, пер.Зеленый, д.1. Телефон (8202) 652-084. Фактический адрес : 162700, Вологодская область, Череповецкий район, п.Суда, ул. Северная д.14 Адрес электронной почты: suda-vetlachok@yandex.ru</t>
  </si>
  <si>
    <t xml:space="preserve">s3527013.gosuslugi.ru   </t>
  </si>
  <si>
    <t>летняя смена: 24.05.2024-24.06.2024</t>
  </si>
  <si>
    <t>от 6-7 лет, 15 мест</t>
  </si>
  <si>
    <t>Детский сад находится в п.Суда, территория ограждена забором. На территории  расположены игровые площадки, пешеходные и спортивные дорожки, зелёные насаждения. Детский сад имеет все виды благоустройства,медицинского работник и по договору на медицинское обслуживание с Участковой больницей. 
Тематическая направленность: физическое и духовное развитие детей, средствами игры и познавательной деятельности.
Питание детей 3-х разовое.</t>
  </si>
  <si>
    <t>СЭЗ № 35.ВЦ.02.000.М.000401.05.24 от 08.05.2024 г.</t>
  </si>
  <si>
    <t xml:space="preserve">ноябрь 2023 г. - профилактический визит ТО Управления Роспотребнадзора по Вологодской области в городе Череповце, Череповецком районе </t>
  </si>
  <si>
    <t>Договор об оказании медицинских услуг с БУЗ ВО  "Череповецкая ГБ" от 19.04.2022 г. №19-Л/2022</t>
  </si>
  <si>
    <t>Выписка из реестра лицензий № 09780/2022/35 от 04.02.2022</t>
  </si>
  <si>
    <r>
      <t xml:space="preserve">Муниципальное общеобразовательное учреждение </t>
    </r>
    <r>
      <rPr>
        <b/>
        <sz val="11"/>
        <color theme="1"/>
        <rFont val="Times New Roman"/>
        <family val="1"/>
        <charset val="204"/>
      </rPr>
      <t>"Климовский центр образования"</t>
    </r>
    <r>
      <rPr>
        <sz val="11"/>
        <color theme="1"/>
        <rFont val="Times New Roman"/>
        <family val="1"/>
        <charset val="204"/>
      </rPr>
      <t xml:space="preserve"> (МОУ "Климовский центр образования")</t>
    </r>
  </si>
  <si>
    <t>Шарова Оксана Яковлевна</t>
  </si>
  <si>
    <t>Юридический  адрес: 162699, Вологодская область, Череповецкий район, д.Климовское, д.19 Телефон (8202) 66-43-57  . Адрес электронной почты: rybinka-ds@yandex.ru фактический адрес : 162699 Вологодская область, Череповецкий район, д.Климовское д.17</t>
  </si>
  <si>
    <r>
      <rPr>
        <b/>
        <sz val="11"/>
        <color theme="1"/>
        <rFont val="Times New Roman"/>
        <family val="1"/>
        <charset val="204"/>
      </rPr>
      <t xml:space="preserve">летняя смена:  </t>
    </r>
    <r>
      <rPr>
        <sz val="11"/>
        <color theme="1"/>
        <rFont val="Times New Roman"/>
        <family val="1"/>
        <charset val="204"/>
      </rPr>
      <t xml:space="preserve">03.06.2024 - 02.07.2024         </t>
    </r>
  </si>
  <si>
    <t xml:space="preserve">6-7 лет, 19 мест </t>
  </si>
  <si>
    <t xml:space="preserve">Лагерь находится в здании детского сада, который расположен на территории д.Климовское Череповецкого района Вологодской области.  На территории детского сада имеются  прогулочная и спортивная площадки.  Рядом расположен Дом культуры и библиотека.
На расстоянии 2 км протекает река Конома, где расположен пляж и лесопарковая полоса. Договор с БУЗ ВО ""ЧГБ"" на медицинское обслуживание.  Питание детей осуществляется в стенах учреждений.  Реализуемые тематические программы: «Здоровье», «Правила дорожного движения»,«Этикет». Спортивный отряд.
</t>
  </si>
  <si>
    <t>дата ввода в эксплуатацию: 1983 год (здание детского сада), текущий ремонт в 2022 году</t>
  </si>
  <si>
    <t>санитарно-эпидемиологическое заключение  № 35.ВЦ.02.000.М.000592.05.24 от 28.05.2024 г.</t>
  </si>
  <si>
    <t>профилактический визит территориального отдела Управления Федеральной службы по надзору в сфере защиты прав потребителей и благополучия человека по Вологодской области в городе Череповце, Череповецком,Шекснинском, Кадуйском, Чагодощенском, Бабаевском районах 07.06.2023 года</t>
  </si>
  <si>
    <t>Договор об оказании медицинских услуг с БУЗ ВО  "Череповецкая ГБ" № 6-Л/2023 от 12.05.2023 года</t>
  </si>
  <si>
    <t xml:space="preserve">лицензия на осуществление образовательной деятельности №8998 от 17.02.2016 серия 35ЛО1№0001584
д.Климовское д.19
</t>
  </si>
  <si>
    <t>Юридический  адрес: 162699, Вологодская область, Череповецкий район, д.Климовское, д.19 Телефон (8202) 66-43-57 . Адрес электронной почты: rybinka-ds@yandex.ru фактический адрес : 162699 Вологодская область, Череповецкий район, д.Климовское д.19</t>
  </si>
  <si>
    <r>
      <rPr>
        <b/>
        <sz val="11"/>
        <color theme="1"/>
        <rFont val="Times New Roman"/>
        <family val="1"/>
        <charset val="204"/>
      </rPr>
      <t xml:space="preserve">летняя смена: </t>
    </r>
    <r>
      <rPr>
        <sz val="11"/>
        <color theme="1"/>
        <rFont val="Times New Roman"/>
        <family val="1"/>
        <charset val="204"/>
      </rPr>
      <t xml:space="preserve">27.05.2024 - 25.06.2024         </t>
    </r>
  </si>
  <si>
    <t>299,67 руб./день</t>
  </si>
  <si>
    <t xml:space="preserve">8-13 лет, 37 мест </t>
  </si>
  <si>
    <t xml:space="preserve">Лагерь находится  в здании школы, который расположен на территории д.Климовское Череповецкого района Вологодской области.   На территории школы имеется площадка для организации прогулки и мероприятий для детей. Рядом расположен Дом культуры и библиотека.
На расстоянии 2 км протекает река Конома, где расположен пляж и лесопарковая полоса. Договор с БУЗ ВО ""ЧГБ" на медицинское обслуживание.  Питание детей осуществляется в стенах учреждения.  Реализуемые тематические программы: «Здоровье», «Правила дорожного движения»,«Этикет». Спортивные отряды.
</t>
  </si>
  <si>
    <t>дата ввода в эксплуатацию: 1974 (здание школы), текущий ремонт в 2022 году</t>
  </si>
  <si>
    <t>санитарно-эпидемиологическое заключение  № 35.ВЦ.02.000.М.000562.05.24 от 24.05.2024 г.</t>
  </si>
  <si>
    <t xml:space="preserve">лицензия на осуществление образовательной деятельности №9077 от 26.04.2016 серия 35ЛО1№0001666
д.Климовское д.19
</t>
  </si>
  <si>
    <r>
      <t xml:space="preserve">Муниципальное общеобразовательное учреждение </t>
    </r>
    <r>
      <rPr>
        <b/>
        <sz val="11"/>
        <color theme="1"/>
        <rFont val="Times New Roman"/>
        <family val="1"/>
        <charset val="204"/>
      </rPr>
      <t xml:space="preserve">«Ирдоматский центр образования» </t>
    </r>
    <r>
      <rPr>
        <sz val="11"/>
        <color theme="1"/>
        <rFont val="Times New Roman"/>
        <family val="1"/>
        <charset val="204"/>
      </rPr>
      <t>МОУ "Ирдоматский центр образования"</t>
    </r>
  </si>
  <si>
    <t>Повержук Любовь Вячеславовна</t>
  </si>
  <si>
    <t>3523008257</t>
  </si>
  <si>
    <t>Юридический адрес: 162641, Вологодская область, Череповецкий район, д. Ирдоматка, ул. Новая, д.15 Фактический адрес: 162641, Вологодская область, Череповецкий район, д. Ирдоматка, ул. Новая, д.15 д. Ird-schkolf27@mail.ru</t>
  </si>
  <si>
    <t>s27006.edu35.ru</t>
  </si>
  <si>
    <r>
      <t>летняя смена</t>
    </r>
    <r>
      <rPr>
        <sz val="11"/>
        <color theme="1"/>
        <rFont val="Times New Roman"/>
        <family val="1"/>
        <charset val="204"/>
      </rPr>
      <t xml:space="preserve"> 27.05.2024-25.06.2024</t>
    </r>
  </si>
  <si>
    <t>313,04 руб./день</t>
  </si>
  <si>
    <t>7-15 лет, 40 мест</t>
  </si>
  <si>
    <t xml:space="preserve">Медицинская помощь через Ирдоматский ФАП, организация питания ИП Никифорова. Досуговая деятельность через посещение музеев, выставок, кинотеатры г. Череповца. проживания - НЕТ, питание горячее 2-х разовое - школа; </t>
  </si>
  <si>
    <t xml:space="preserve">дата ввода в эксплуатацию: 1975 г. (здание школы), </t>
  </si>
  <si>
    <t>санитарно-эпидемиологическое заключение№ 35.ВЦ.02.000.М.000339.05.24 от 07.05.2024 г.</t>
  </si>
  <si>
    <t>14.03.2022 г- 25.03.2022г. Роспотребнадзор (плановая); МЧС август 2022 года</t>
  </si>
  <si>
    <t>Договор об оказании медицинских услуг с БУЗ ВО  "Череповецкая ГБ" от № 8-Л/2024 от 14.05.2024 г.</t>
  </si>
  <si>
    <t xml:space="preserve">Лицензия на осуществление образовательной деятельности № 9088 от 06.05.2016 г.-школа   Лицензия № 9127от 16.06.16 
Серия 35Л01
№ 0001718 – дет.сад
</t>
  </si>
  <si>
    <t xml:space="preserve">Юридический адрес: 162641, Вологодская область, Череповецкий район, д. Ирдоматка, ул. Новая, д.15 Фактический адрес: 162641, Вологодская область, Череповецкий район, д.  Ирдоматка, ул. Новая, д.36 Телефон: (8202) 59-14-34  Адрес электронной почты: ird-schkolf27@mail.ru </t>
  </si>
  <si>
    <r>
      <t>летняя смена:</t>
    </r>
    <r>
      <rPr>
        <sz val="11"/>
        <color theme="1"/>
        <rFont val="Times New Roman"/>
        <family val="1"/>
        <charset val="204"/>
      </rPr>
      <t xml:space="preserve"> 03.06.2024-02.07.2024                </t>
    </r>
  </si>
  <si>
    <t>329,10 руб./день</t>
  </si>
  <si>
    <t>от 6-7 лет, 25 мест</t>
  </si>
  <si>
    <t>Медицинская помощь через Ирдоматский ФАП, организация питания ИП Никифорова. Досуговая деятельность через посещение музеев, выставок, кинотеатры г. Череповца. проживания - НЕТ, питание горячее 3-х разовое - дет.сад.</t>
  </si>
  <si>
    <t>дата ввода в эксплуатацию: 1985 год - здание дет.сада</t>
  </si>
  <si>
    <t xml:space="preserve">ссанитарно-эпидемиологическое заключение№ 35.ВЦ.02.000.М.000356.05.24 от 08.05.2024 г.   </t>
  </si>
  <si>
    <t>14.03.2022 г- 25.03.2022г. Роспотребнадзор (плановая)</t>
  </si>
  <si>
    <r>
      <t xml:space="preserve">Муниципальное дошкольное образовательное учреждение </t>
    </r>
    <r>
      <rPr>
        <b/>
        <sz val="11"/>
        <color theme="1"/>
        <rFont val="Times New Roman"/>
        <family val="1"/>
        <charset val="204"/>
      </rPr>
      <t xml:space="preserve">"Шухободский детский сад" </t>
    </r>
    <r>
      <rPr>
        <sz val="11"/>
        <color theme="1"/>
        <rFont val="Times New Roman"/>
        <family val="1"/>
        <charset val="204"/>
      </rPr>
      <t xml:space="preserve">                                          МДОУ "Шухободский детский сад"</t>
    </r>
  </si>
  <si>
    <t>Добродеева Наталья Евгеньевна, исполняющий обязанности заведующего</t>
  </si>
  <si>
    <t>3523004164</t>
  </si>
  <si>
    <t xml:space="preserve">Муниципальное дошкольное образовательное учреждение «Шухободский детский сад»
 (МДОУ «Шухободский детский сад»). Вологодская область, Череповецкий район, с. Шухободь, ул. Молодежная, д. 26.
Телефон (8202) 66-01-25   Адрес электронной почты: dobrodeeva@mail.ru </t>
  </si>
  <si>
    <t>https://ds-shuxobokij-r19.gosweb.gosuslugi.ru</t>
  </si>
  <si>
    <r>
      <rPr>
        <b/>
        <sz val="11"/>
        <color theme="1"/>
        <rFont val="Times New Roman"/>
        <family val="1"/>
        <charset val="204"/>
      </rPr>
      <t xml:space="preserve">летняя смена: </t>
    </r>
    <r>
      <rPr>
        <sz val="11"/>
        <color theme="1"/>
        <rFont val="Times New Roman"/>
        <family val="1"/>
        <charset val="204"/>
      </rPr>
      <t xml:space="preserve">03.06.2024-02.07.2024      </t>
    </r>
  </si>
  <si>
    <t>от 6-7 лет, 17 мест</t>
  </si>
  <si>
    <t>Детский сад находится в селе Шухободь, территория ограждена забором. На территории  расположены игровые площадки, площадка ПДД,  березовая роща, хвойный уголок, иные  зелёные насаждения. Детский сад имеет все виды благоустройства,. Пищеблок находится в здании детского сада, соответствует требованиям СаНПиН. Имеется квалифицированный персонал для организации досуга и питания детей. Питание детей 3-х разовое.</t>
  </si>
  <si>
    <t>дата ввода в эксплуатацию: 1990 г. (здание детского сада), капитальный ремонт в 2022 году</t>
  </si>
  <si>
    <t>санитарно-эпидемиологическое заключение  от  03.04.2024 г.  № 35.ВЦ.02.000.М.000174.04.24</t>
  </si>
  <si>
    <t xml:space="preserve">Роспотребнадзор
профилактический визит - 09.06.2023 - предписаний нет. ОНД и ПР по Череповецкому району УНД и ПР Главного управления МЧС России по ВО-профилактический визит-16.03.2023-предписаний нет.
</t>
  </si>
  <si>
    <t>Договор о совместной организации медицинского обслуживания детей в ЛДП  с БУЗ ВО  "Череповецкая ГБ" от 18.05.2023 № 20-Л/2023</t>
  </si>
  <si>
    <t>Лицензия на осуществление образовательной деятельности от 03.02.2016 № 8971</t>
  </si>
  <si>
    <r>
      <t xml:space="preserve">Муниципальное общеобразовательное учреждение </t>
    </r>
    <r>
      <rPr>
        <b/>
        <sz val="11"/>
        <color theme="1"/>
        <rFont val="Times New Roman"/>
        <family val="1"/>
        <charset val="204"/>
      </rPr>
      <t xml:space="preserve">"Мусорская  школа" </t>
    </r>
    <r>
      <rPr>
        <sz val="11"/>
        <color theme="1"/>
        <rFont val="Times New Roman"/>
        <family val="1"/>
        <charset val="204"/>
      </rPr>
      <t xml:space="preserve">                   МОУ "Мусорская школа"</t>
    </r>
  </si>
  <si>
    <t>Смирнова Татьяна Александровна</t>
  </si>
  <si>
    <t>3523008306</t>
  </si>
  <si>
    <t xml:space="preserve">Юридический и фактический адрес: 162664, Вологодская область, Череповецкий район, с.Воскресенское,  д.173 Телефон/факс: (8202) 66-58-75
Адрес электронной почты: mutsora@mail.ru
</t>
  </si>
  <si>
    <t>https://s3527009.gosuslugi.ru/</t>
  </si>
  <si>
    <r>
      <rPr>
        <b/>
        <sz val="11"/>
        <color theme="1"/>
        <rFont val="Times New Roman"/>
        <family val="1"/>
        <charset val="204"/>
      </rPr>
      <t xml:space="preserve">летняя смена: </t>
    </r>
    <r>
      <rPr>
        <sz val="11"/>
        <color theme="1"/>
        <rFont val="Times New Roman"/>
        <family val="1"/>
        <charset val="204"/>
      </rPr>
      <t xml:space="preserve">03.06.2024-02.07.2024    </t>
    </r>
  </si>
  <si>
    <t>256,81 руб./день</t>
  </si>
  <si>
    <t xml:space="preserve"> от 7-14 лет, 14 мест</t>
  </si>
  <si>
    <t>дата ввода в эксплуатацию: 1992 год (здание школы, текущий ремонт в 2023 году</t>
  </si>
  <si>
    <t>санитарно-эпидемиологическое заключение от 24.05.2024 № 35.ВЦ.02.000.М.000538.05.24</t>
  </si>
  <si>
    <t>ОНД и ПР по Череповецкому району Главного уплавления МЧС России по Вологодской области (октябрь 2023 г.),  ТО Управления Роспотребнадзора по Вологодской области в городе Череповце, Череповецком районе 12.09.2023</t>
  </si>
  <si>
    <t>Договор об оказании медицинских услуг с БУЗ ВО  "Череповецкая ГБ" от 16.01.2019 г №52</t>
  </si>
  <si>
    <t xml:space="preserve"> Лицензия на осуществление образовательной деятельности  № 8442 от 14.11.2014 </t>
  </si>
  <si>
    <t>Шекснинский муниципальный район</t>
  </si>
  <si>
    <r>
      <t xml:space="preserve">Муниципальное образовательное учреждение </t>
    </r>
    <r>
      <rPr>
        <b/>
        <sz val="11"/>
        <color theme="1"/>
        <rFont val="Times New Roman"/>
        <family val="1"/>
        <charset val="204"/>
      </rPr>
      <t>«Центр образования имени Николая Константиновича  Розова»</t>
    </r>
    <r>
      <rPr>
        <sz val="11"/>
        <color theme="1"/>
        <rFont val="Times New Roman"/>
        <family val="1"/>
        <charset val="204"/>
      </rPr>
      <t xml:space="preserve">                                      МОУ "Центр образования им. Н.К. Розова"                                        (детский оздоровительный лагерь  «Василёк»)</t>
    </r>
    <r>
      <rPr>
        <sz val="11"/>
        <color theme="1"/>
        <rFont val="Calibri"/>
      </rPr>
      <t xml:space="preserve">
</t>
    </r>
  </si>
  <si>
    <t xml:space="preserve"> Минасян Ольга Наполеновна                           </t>
  </si>
  <si>
    <t>3524007873</t>
  </si>
  <si>
    <t xml:space="preserve">Юридический и фактический адрес: 162565, Вологодская область, Шекснинский район, с. Чуровское, д. 9   Телефон (81751) 4-22-17 Адрес электронной почты:
tchurowskaya2010@yandex.ru
</t>
  </si>
  <si>
    <t>http://s28003.edu35.ru</t>
  </si>
  <si>
    <r>
      <t xml:space="preserve">весенняя смена: </t>
    </r>
    <r>
      <rPr>
        <sz val="11"/>
        <rFont val="Times New Roman"/>
        <family val="1"/>
        <charset val="204"/>
      </rPr>
      <t xml:space="preserve">25.03.24-29.03.24 </t>
    </r>
    <r>
      <rPr>
        <b/>
        <sz val="11"/>
        <rFont val="Times New Roman"/>
        <family val="1"/>
        <charset val="204"/>
      </rPr>
      <t>летняя смена:</t>
    </r>
    <r>
      <rPr>
        <sz val="11"/>
        <rFont val="Times New Roman"/>
        <family val="1"/>
        <charset val="204"/>
      </rPr>
      <t xml:space="preserve"> 03.06.24-21.06.24  </t>
    </r>
    <r>
      <rPr>
        <b/>
        <sz val="11"/>
        <rFont val="Times New Roman"/>
        <family val="1"/>
        <charset val="204"/>
      </rPr>
      <t>осенняя смена</t>
    </r>
    <r>
      <rPr>
        <sz val="11"/>
        <rFont val="Times New Roman"/>
        <family val="1"/>
        <charset val="204"/>
      </rPr>
      <t>: 28.10.2024-01.11.2024</t>
    </r>
  </si>
  <si>
    <t>от 6-18 лет,     50  мест  в смену (лето), 30 мест (осень)</t>
  </si>
  <si>
    <t>2-х разовое питание, без проживания (дневное пребывание)</t>
  </si>
  <si>
    <t>дата ввода в эксплуатацию-1987 г.,  текущий ремонт- 2023 г., капитальный ремонт-2021 г.</t>
  </si>
  <si>
    <t>СЭЗ № 35.ВЦ.02.000.М.000386.05.24 от 08.05.2024 г.</t>
  </si>
  <si>
    <t>в указанный период проверок не было</t>
  </si>
  <si>
    <t>Договор № 5 с БУЗ ВО "Шекснинская ЦРБ" от 09.01.2024 г.</t>
  </si>
  <si>
    <t xml:space="preserve">Лицензия на осуществление образовательной деятельности 
 от 05.03.2018 г. №0002035  </t>
  </si>
  <si>
    <r>
      <t xml:space="preserve">Муниципальное общеобразовательное учреждение </t>
    </r>
    <r>
      <rPr>
        <b/>
        <sz val="11"/>
        <color theme="1"/>
        <rFont val="Times New Roman"/>
        <family val="1"/>
        <charset val="204"/>
      </rPr>
      <t>«Центр образования имени Николая Константиновича  Розова»</t>
    </r>
    <r>
      <rPr>
        <sz val="11"/>
        <color theme="1"/>
        <rFont val="Times New Roman"/>
        <family val="1"/>
        <charset val="204"/>
      </rPr>
      <t xml:space="preserve">                                      МОУ "Центр образования им. Н.К.Розова"                                        (детский оздоровительный лагерь  «Росток»)</t>
    </r>
    <r>
      <rPr>
        <sz val="11"/>
        <color theme="1"/>
        <rFont val="Calibri"/>
      </rPr>
      <t xml:space="preserve">
</t>
    </r>
  </si>
  <si>
    <t xml:space="preserve"> Минасян Ольга Наполеновна                            </t>
  </si>
  <si>
    <t xml:space="preserve">Юридический адрес: 162565, Вологодская область, Шекснинский район, с.Чуровское, д.9   Телефон (81751) 4-22-17 , фактический адрес: 162586, Вологодская область, Шекснинский район, дер. Чернеево,  д. 14  Телефон (81751) 4-22-17 Адрес электронной почты:
tchurowskaya2010@yandex.ru
</t>
  </si>
  <si>
    <t>362,28 руб./день</t>
  </si>
  <si>
    <t>от 6-18 лет     25  мест в смену</t>
  </si>
  <si>
    <t>дата ввода в эксплуатацию-1987 г.,  текущий ремонт- 2023 г, капитальный ремонт-2021 г</t>
  </si>
  <si>
    <t>СЭЗ № 35.ВЦ.02.000385.05.24 от 08.05.2024 г.</t>
  </si>
  <si>
    <r>
      <t xml:space="preserve">Муниципальное общеобразовательное учреждение </t>
    </r>
    <r>
      <rPr>
        <b/>
        <sz val="11"/>
        <color theme="1"/>
        <rFont val="Times New Roman"/>
        <family val="1"/>
        <charset val="204"/>
      </rPr>
      <t xml:space="preserve">«Центр образования имени Николая Константиновича  Розова» </t>
    </r>
    <r>
      <rPr>
        <sz val="11"/>
        <color theme="1"/>
        <rFont val="Times New Roman"/>
        <family val="1"/>
        <charset val="204"/>
      </rPr>
      <t xml:space="preserve">                                     МОУ "Центр образования им. Н.К.Розова"                                        (детский оздоровительный лагерь  «Истоки»)</t>
    </r>
    <r>
      <rPr>
        <sz val="11"/>
        <color theme="1"/>
        <rFont val="Calibri"/>
      </rPr>
      <t xml:space="preserve">
</t>
    </r>
  </si>
  <si>
    <t xml:space="preserve"> Минасян Ольга Наполеновна                       </t>
  </si>
  <si>
    <t xml:space="preserve">Юридический адрес: 162565, Вологодская область, Шекснинский район, с.Чуровское, д. 9   Телефон (81751) 4-22-17 , фактический адрес: 162585, Вологодская область, Шекснинский район, с. Любомирово, ул. Школьная  д. 2 а Телефон (81751) 4-22-17 Адрес электронной почты:
tchurowskaya2010@yandex.ru
</t>
  </si>
  <si>
    <t>от 6-18 лет,     25  мест в смену</t>
  </si>
  <si>
    <t>СЭЗ 35.ВЦ.02.000.М.000384.05.24 от 08.05.2024 г.</t>
  </si>
  <si>
    <r>
      <t xml:space="preserve">Муниципальное образовательное учреждение </t>
    </r>
    <r>
      <rPr>
        <b/>
        <sz val="11"/>
        <color theme="1"/>
        <rFont val="Times New Roman"/>
        <family val="1"/>
        <charset val="204"/>
      </rPr>
      <t xml:space="preserve">«Чёбсарская школа»     </t>
    </r>
    <r>
      <rPr>
        <sz val="11"/>
        <color theme="1"/>
        <rFont val="Times New Roman"/>
        <family val="1"/>
        <charset val="204"/>
      </rPr>
      <t xml:space="preserve">                                                         МОУ "Чебсарская школа"                                                                  (детский оздоровительный лагерь «Дружба» )</t>
    </r>
    <r>
      <rPr>
        <sz val="11"/>
        <color theme="1"/>
        <rFont val="Calibri"/>
      </rPr>
      <t xml:space="preserve">
</t>
    </r>
  </si>
  <si>
    <t>Смирнов Дмитрий Николаевич</t>
  </si>
  <si>
    <t>3524007866</t>
  </si>
  <si>
    <t xml:space="preserve">Юридический и фактический адрес: 162580 Вологодская область, Шекснинский район, п. Чёбсара, пер. Краснораменский переулок, д. 14                                                      Телефон (81751) 3-13-69
Адрес электронной почты: school-28002@yandex.ru </t>
  </si>
  <si>
    <t>http://s28002.edu35.ru</t>
  </si>
  <si>
    <r>
      <t xml:space="preserve">весенняя смена: </t>
    </r>
    <r>
      <rPr>
        <sz val="11"/>
        <rFont val="Times New Roman"/>
        <family val="1"/>
        <charset val="204"/>
      </rPr>
      <t xml:space="preserve">25.03.2024-29.03.2024                </t>
    </r>
    <r>
      <rPr>
        <b/>
        <sz val="11"/>
        <rFont val="Times New Roman"/>
        <family val="1"/>
        <charset val="204"/>
      </rPr>
      <t xml:space="preserve">летняя смена: </t>
    </r>
    <r>
      <rPr>
        <sz val="11"/>
        <rFont val="Times New Roman"/>
        <family val="1"/>
        <charset val="204"/>
      </rPr>
      <t xml:space="preserve">01.06.2024-21.06.2024     </t>
    </r>
    <r>
      <rPr>
        <b/>
        <sz val="11"/>
        <rFont val="Times New Roman"/>
        <family val="1"/>
        <charset val="204"/>
      </rPr>
      <t>осенняя смена</t>
    </r>
    <r>
      <rPr>
        <sz val="11"/>
        <rFont val="Times New Roman"/>
        <family val="1"/>
        <charset val="204"/>
      </rPr>
      <t>: 28.10.2024-01.11.2024</t>
    </r>
  </si>
  <si>
    <t>от 6-18 лет, 20  мест в смену  (лето), 10 мест (осень)</t>
  </si>
  <si>
    <t xml:space="preserve">дата ввода в эксплуатацию-1961 г., текущий ремонт в 2022 году </t>
  </si>
  <si>
    <t>СЭЗ № 35.ВЦ.02.000.М.000536.05.24 от 24.05.2024 г.</t>
  </si>
  <si>
    <t>Договор с БУЗ ВО "Шекснинская ЦРБ" № 11 от 09.01.2024 г.</t>
  </si>
  <si>
    <t xml:space="preserve"> Лицензия на осуществление образовательной деятельности от 26.12.2013 г. № 8223 </t>
  </si>
  <si>
    <r>
      <t xml:space="preserve">Муниципальное образовательное учреждение </t>
    </r>
    <r>
      <rPr>
        <b/>
        <sz val="11"/>
        <color theme="1"/>
        <rFont val="Times New Roman"/>
        <family val="1"/>
        <charset val="204"/>
      </rPr>
      <t xml:space="preserve">«Устье-Угольская школа»  </t>
    </r>
    <r>
      <rPr>
        <sz val="11"/>
        <color theme="1"/>
        <rFont val="Times New Roman"/>
        <family val="1"/>
        <charset val="204"/>
      </rPr>
      <t xml:space="preserve">                                                  МОУ "Устье-Угольская школа"                                                                                    (детский оздоровительный лагерь «Зеленый шум»)</t>
    </r>
    <r>
      <rPr>
        <sz val="11"/>
        <color theme="1"/>
        <rFont val="Calibri"/>
      </rPr>
      <t xml:space="preserve">
</t>
    </r>
  </si>
  <si>
    <t>Зачесова Наталья Николаевна</t>
  </si>
  <si>
    <t>3524007898</t>
  </si>
  <si>
    <t xml:space="preserve">Юридический адрес: 162560, Вологодская область, п. Шексна, ул. Октябрьская, д. 45-а Фактический адрес: 162560, п. Шексна, ул. Октябрьская, д. 45
Телефон (81751) 2-10-72
Адрес электронной почты: u-ugolskaya@mail.ru 
</t>
  </si>
  <si>
    <t>http://s3528008.gosuslugi.ru/</t>
  </si>
  <si>
    <r>
      <t xml:space="preserve">весенняя смена: </t>
    </r>
    <r>
      <rPr>
        <sz val="11"/>
        <rFont val="Times New Roman"/>
        <family val="1"/>
        <charset val="204"/>
      </rPr>
      <t xml:space="preserve">25.03.2024-29.03.2024                                   </t>
    </r>
    <r>
      <rPr>
        <b/>
        <sz val="11"/>
        <rFont val="Times New Roman"/>
        <family val="1"/>
        <charset val="204"/>
      </rPr>
      <t>летняя смена:</t>
    </r>
    <r>
      <rPr>
        <sz val="11"/>
        <rFont val="Times New Roman"/>
        <family val="1"/>
        <charset val="204"/>
      </rPr>
      <t xml:space="preserve"> 04.06.2024-24.06.2024    </t>
    </r>
    <r>
      <rPr>
        <b/>
        <sz val="11"/>
        <rFont val="Times New Roman"/>
        <family val="1"/>
        <charset val="204"/>
      </rPr>
      <t>осенняя смена:</t>
    </r>
    <r>
      <rPr>
        <sz val="11"/>
        <rFont val="Times New Roman"/>
        <family val="1"/>
        <charset val="204"/>
      </rPr>
      <t xml:space="preserve"> 28.10.2024-01.11.2024</t>
    </r>
  </si>
  <si>
    <t>от  6-18 лет, 85  мест в смену (лето), 53 места (осень)</t>
  </si>
  <si>
    <t xml:space="preserve">дата ввода в эксплуатацию-1956 г.                              </t>
  </si>
  <si>
    <t>СЭЗ № 35.ВЦ.02.000.М.000247.04.24 от 22.04.2024 г.</t>
  </si>
  <si>
    <t>договор № 9 на оказание медицинских услуг с БУЗ ВО "Шекснинская ЦРБ"  от 09.01.2024 г.</t>
  </si>
  <si>
    <t xml:space="preserve"> Лицензия на осуществление образовательной деятельности  от 04.04.2014 г.             № 8285 </t>
  </si>
  <si>
    <r>
      <t xml:space="preserve">Муниципальное образовательное учреждение </t>
    </r>
    <r>
      <rPr>
        <b/>
        <sz val="11"/>
        <color theme="1"/>
        <rFont val="Times New Roman"/>
        <family val="1"/>
        <charset val="204"/>
      </rPr>
      <t>«Нифантовская школа»</t>
    </r>
    <r>
      <rPr>
        <sz val="11"/>
        <color theme="1"/>
        <rFont val="Times New Roman"/>
        <family val="1"/>
        <charset val="204"/>
      </rPr>
      <t xml:space="preserve">                                                   МОУ "Нифантовская школа" (детский оздоровительный лагерь "Веселая карусель")</t>
    </r>
    <r>
      <rPr>
        <sz val="11"/>
        <color theme="1"/>
        <rFont val="Calibri"/>
      </rPr>
      <t xml:space="preserve">
</t>
    </r>
  </si>
  <si>
    <t>Дудкина Людмила Владимировна</t>
  </si>
  <si>
    <t>3524007859</t>
  </si>
  <si>
    <t xml:space="preserve">Юридический и фактический адрес: 162572 Вологодская область,  Шекснинский район,  д. Нифантово, ул. Нифантовская, д. 1а 
Телефон (81751) 2-72-62                  Адрес электронной почты: nifashkola@yandex.ru
</t>
  </si>
  <si>
    <t>http://s28006.edu35.ru</t>
  </si>
  <si>
    <r>
      <t xml:space="preserve">весенняя смена: </t>
    </r>
    <r>
      <rPr>
        <sz val="11"/>
        <color theme="1"/>
        <rFont val="Times New Roman"/>
        <family val="1"/>
        <charset val="204"/>
      </rPr>
      <t xml:space="preserve">25.03.2024-29.03.2024                  </t>
    </r>
    <r>
      <rPr>
        <b/>
        <sz val="11"/>
        <color theme="1"/>
        <rFont val="Times New Roman"/>
        <family val="1"/>
        <charset val="204"/>
      </rPr>
      <t xml:space="preserve">летняя смена: </t>
    </r>
    <r>
      <rPr>
        <sz val="11"/>
        <color theme="1"/>
        <rFont val="Times New Roman"/>
        <family val="1"/>
        <charset val="204"/>
      </rPr>
      <t>01.06.2024-21.06.2024</t>
    </r>
  </si>
  <si>
    <t>362,29 руб./день</t>
  </si>
  <si>
    <t>от 6-11 лет, 57 мест в смену</t>
  </si>
  <si>
    <t>2-х разовое питание,                 без проживания (дневное пребывание)</t>
  </si>
  <si>
    <t>дата ввода в эксплуатацию-1983 г., капитальный ремонт-2021 г., текущий ремонт - июль 2022 г.</t>
  </si>
  <si>
    <t>Санитарно-эпидемиологическое заключение № 35.ВЦ.02.000.М.000245.04.24 от 22.04.2024 г.</t>
  </si>
  <si>
    <t>15.11.21-23.11.2021 г. плановая выездная проверка Роспотребнадзора, количество предписаний - 1, даты устранения нарушений - до 19.11.2022 г.</t>
  </si>
  <si>
    <t xml:space="preserve">договор на оказание медицинских услуг с БУЗ ВО "Шекснинская ЦРБ"от 25.01.2024 № б/н </t>
  </si>
  <si>
    <t>Лицензия на осуществление образовательной деятельности Серия 35Л01 №0000795 от 23.01.2014 г.  № 8229 Департаментом образования Вологодской области</t>
  </si>
  <si>
    <r>
      <t xml:space="preserve">Муниципальное  образовательное учреждение  </t>
    </r>
    <r>
      <rPr>
        <b/>
        <sz val="11"/>
        <color theme="1"/>
        <rFont val="Times New Roman"/>
        <family val="1"/>
        <charset val="204"/>
      </rPr>
      <t xml:space="preserve">«Школа  № 1 имени адмирала Алексея Михайловича Калинина»  </t>
    </r>
    <r>
      <rPr>
        <sz val="11"/>
        <color theme="1"/>
        <rFont val="Times New Roman"/>
        <family val="1"/>
        <charset val="204"/>
      </rPr>
      <t xml:space="preserve">                                                                      МОУ "Школа №1 им.адмирала А.М.Калинина"                                                                                (детский оздоровительный лагерь «Эрудит»)</t>
    </r>
    <r>
      <rPr>
        <sz val="11"/>
        <color theme="1"/>
        <rFont val="Calibri"/>
      </rPr>
      <t xml:space="preserve">
</t>
    </r>
  </si>
  <si>
    <t xml:space="preserve">Белова Ирина Ивановна                            </t>
  </si>
  <si>
    <t>3524007915</t>
  </si>
  <si>
    <t xml:space="preserve">Юридический и фактический адрес: 162562 Вологодская область, п. Шексна,   ул. Труда, д. 16
Телефон: (81751) 2-38-60
Адрес электронной почты: school_28001@mail.ru              </t>
  </si>
  <si>
    <t>http://s28001.edu35.ru</t>
  </si>
  <si>
    <r>
      <t xml:space="preserve">весенняя смена: </t>
    </r>
    <r>
      <rPr>
        <sz val="11"/>
        <rFont val="Times New Roman"/>
        <family val="1"/>
        <charset val="204"/>
      </rPr>
      <t xml:space="preserve">23.03.2024-29.03.2024                       </t>
    </r>
    <r>
      <rPr>
        <b/>
        <sz val="11"/>
        <rFont val="Times New Roman"/>
        <family val="1"/>
        <charset val="204"/>
      </rPr>
      <t xml:space="preserve">летняя смена: </t>
    </r>
    <r>
      <rPr>
        <sz val="11"/>
        <rFont val="Times New Roman"/>
        <family val="1"/>
        <charset val="204"/>
      </rPr>
      <t xml:space="preserve">03.06.2024-21.06.2024     </t>
    </r>
    <r>
      <rPr>
        <b/>
        <sz val="11"/>
        <rFont val="Times New Roman"/>
        <family val="1"/>
        <charset val="204"/>
      </rPr>
      <t>осенняя смена:</t>
    </r>
    <r>
      <rPr>
        <sz val="11"/>
        <rFont val="Times New Roman"/>
        <family val="1"/>
        <charset val="204"/>
      </rPr>
      <t xml:space="preserve"> 28.10.2024-01.11.2024</t>
    </r>
  </si>
  <si>
    <t>от 6-18 лет     37  мест (весна), 59 мест (лето) в смену, 42 мест (осень)</t>
  </si>
  <si>
    <t xml:space="preserve">дата ввода в эксплуатацию-здание № 1-2009 г.                                </t>
  </si>
  <si>
    <t>Санитарно-эпидемиологическое заключение № 35.ВЦ.02.000.М.000341.05.24 от 07.05.2024 г.</t>
  </si>
  <si>
    <t>плановая проверка Роспотребнадзора 26.01.2023 г.</t>
  </si>
  <si>
    <t>Договор с БУЗ ВО "Шекснинская ЦРБ" от 11.01.2024 г. № 15</t>
  </si>
  <si>
    <t xml:space="preserve">Лицензия на осуществление образовательной деятельности от 31.01.2014 г. № 8235 </t>
  </si>
  <si>
    <r>
      <t xml:space="preserve">Муниципальное  образовательное  учреждение  
</t>
    </r>
    <r>
      <rPr>
        <b/>
        <sz val="11"/>
        <color theme="1"/>
        <rFont val="Times New Roman"/>
        <family val="1"/>
        <charset val="204"/>
      </rPr>
      <t>«Шекснинская  школа-интернат для обучающихся с ограниченными возможностями здоровья»</t>
    </r>
    <r>
      <rPr>
        <sz val="11"/>
        <color theme="1"/>
        <rFont val="Times New Roman"/>
        <family val="1"/>
        <charset val="204"/>
      </rPr>
      <t xml:space="preserve">          МОУ «Шекснинская  школа-интернат для обучающихся с ОВЗ»                                                    (детский оздоровительный лагерь «Тинейджер»)</t>
    </r>
    <r>
      <rPr>
        <sz val="11"/>
        <color theme="1"/>
        <rFont val="Calibri"/>
      </rPr>
      <t xml:space="preserve">
</t>
    </r>
  </si>
  <si>
    <t xml:space="preserve">Соколова Юлия Вадимовна                            </t>
  </si>
  <si>
    <t>3524007880</t>
  </si>
  <si>
    <t xml:space="preserve">Юридический и фактический адрес: 162560  Вологодская область, п. Шексна, ул. Гагарина, д. 13
Телефон: (81751) 2-10-66
Адрес электронной почты: Crschool813@yandex.ru </t>
  </si>
  <si>
    <t>http://s28027.edu35.ru</t>
  </si>
  <si>
    <r>
      <t xml:space="preserve">весенняя смена: </t>
    </r>
    <r>
      <rPr>
        <sz val="11"/>
        <rFont val="Times New Roman"/>
        <family val="1"/>
        <charset val="204"/>
      </rPr>
      <t xml:space="preserve">23.03.2024-29.03.2024                                      </t>
    </r>
    <r>
      <rPr>
        <b/>
        <sz val="11"/>
        <rFont val="Times New Roman"/>
        <family val="1"/>
        <charset val="204"/>
      </rPr>
      <t xml:space="preserve">летняя смена: </t>
    </r>
    <r>
      <rPr>
        <sz val="11"/>
        <rFont val="Times New Roman"/>
        <family val="1"/>
        <charset val="204"/>
      </rPr>
      <t xml:space="preserve">06.06.2024-26.06.2024                                     </t>
    </r>
    <r>
      <rPr>
        <b/>
        <sz val="11"/>
        <rFont val="Times New Roman"/>
        <family val="1"/>
        <charset val="204"/>
      </rPr>
      <t>осенняя смена:</t>
    </r>
    <r>
      <rPr>
        <sz val="11"/>
        <rFont val="Times New Roman"/>
        <family val="1"/>
        <charset val="204"/>
      </rPr>
      <t xml:space="preserve"> 28.10.2024-01.11.2024</t>
    </r>
  </si>
  <si>
    <t xml:space="preserve">от 7-18 лет     15  мест в смену  </t>
  </si>
  <si>
    <t>дата ввода в эксплуатацию-1979 г.</t>
  </si>
  <si>
    <t>Санитарно-эпидемиологическое заключение № 35.ВЦ.02.000.М.000600.05.24 от 30.05.2024 г.</t>
  </si>
  <si>
    <t>16.10.2022 г . По вопросам, связанным с выполнением требований пожарной безопасности, предписание  до 16.12.2023 года.</t>
  </si>
  <si>
    <t>Договор № 6 с БУЗ ВО "Шекснинская ЦРБ" от 09.01.2024 г.</t>
  </si>
  <si>
    <t xml:space="preserve">Лицензия на осуществление образовательной деятельности от 12.05.2016 г. № 9092 </t>
  </si>
  <si>
    <r>
      <t xml:space="preserve">Муниципальное учреждение дополнительного образования </t>
    </r>
    <r>
      <rPr>
        <b/>
        <sz val="11"/>
        <color theme="1"/>
        <rFont val="Times New Roman"/>
        <family val="1"/>
        <charset val="204"/>
      </rPr>
      <t>«Шекснинский дом  творчества»</t>
    </r>
    <r>
      <rPr>
        <sz val="11"/>
        <color theme="1"/>
        <rFont val="Times New Roman"/>
        <family val="1"/>
        <charset val="204"/>
      </rPr>
      <t xml:space="preserve">                               МУ ДО "ШДТ"                                                                                    (детский оздоровительный лагерь </t>
    </r>
    <r>
      <rPr>
        <sz val="11"/>
        <color theme="1"/>
        <rFont val="Calibri"/>
      </rPr>
      <t xml:space="preserve">
</t>
    </r>
    <r>
      <rPr>
        <sz val="11"/>
        <color theme="1"/>
        <rFont val="Times New Roman"/>
        <family val="1"/>
        <charset val="204"/>
      </rPr>
      <t>«Мечта»)</t>
    </r>
    <r>
      <rPr>
        <sz val="11"/>
        <color theme="1"/>
        <rFont val="Calibri"/>
      </rPr>
      <t xml:space="preserve">
</t>
    </r>
  </si>
  <si>
    <t xml:space="preserve"> Андреева Наталья Валентиновна                   </t>
  </si>
  <si>
    <t>3524014013</t>
  </si>
  <si>
    <t xml:space="preserve">Юридический адрес: 162560  Вологодская область, п. Шексна, ул.Исполкомовская, д. 19 а                                                        Фактический  адрес: п. Шексна, ул. Исполкомовская, д. 19 А
тел. 8-81751-2-22-85, 2-38-01 
Адрес электронной почты: sheksna-ddt2015 @yandex.ru
</t>
  </si>
  <si>
    <t>http://d28304.edu35.ru</t>
  </si>
  <si>
    <r>
      <rPr>
        <b/>
        <sz val="11"/>
        <rFont val="Times New Roman"/>
        <family val="1"/>
        <charset val="204"/>
      </rPr>
      <t>весенняя смена:</t>
    </r>
    <r>
      <rPr>
        <sz val="11"/>
        <rFont val="Times New Roman"/>
        <family val="1"/>
        <charset val="204"/>
      </rPr>
      <t xml:space="preserve"> 25.03.2024-29.03.2024                            </t>
    </r>
    <r>
      <rPr>
        <b/>
        <sz val="11"/>
        <rFont val="Times New Roman"/>
        <family val="1"/>
        <charset val="204"/>
      </rPr>
      <t>летняя смена:</t>
    </r>
    <r>
      <rPr>
        <sz val="11"/>
        <rFont val="Times New Roman"/>
        <family val="1"/>
        <charset val="204"/>
      </rPr>
      <t xml:space="preserve"> 04.06.2024-224.06.2024   </t>
    </r>
    <r>
      <rPr>
        <b/>
        <sz val="11"/>
        <rFont val="Times New Roman"/>
        <family val="1"/>
        <charset val="204"/>
      </rPr>
      <t>осенняя смена:</t>
    </r>
    <r>
      <rPr>
        <sz val="11"/>
        <rFont val="Times New Roman"/>
        <family val="1"/>
        <charset val="204"/>
      </rPr>
      <t xml:space="preserve"> 28.10.2024-01.11.2024</t>
    </r>
  </si>
  <si>
    <t>от 6-18 лет, 17  мест в смену (лето), 15 мест (осень)</t>
  </si>
  <si>
    <t>дата ввода в эксплуатацию-1966 г., капитальный ремонт-2018 г.</t>
  </si>
  <si>
    <t>Санитарно-эпидемиологическое заключение № 35.ВЦ.02.000.М.000348.05.24 от07.05.2024 г.</t>
  </si>
  <si>
    <t>Выездная проверка Роспотребнадзора 11.03.2024-15.03.2024, предписание от 15.03.2024 г.</t>
  </si>
  <si>
    <t>Договор № 13 с БУЗ ВО "Шекснинская ЦРБ" от 09.01.2024 г. № 08/120</t>
  </si>
  <si>
    <t xml:space="preserve">Лицензия на осуществление образовательной деятельности от 14.08.2020 г. № 9670 </t>
  </si>
  <si>
    <r>
      <t xml:space="preserve">Муниципальное учреждение дополнительного образования </t>
    </r>
    <r>
      <rPr>
        <b/>
        <sz val="11"/>
        <color theme="1"/>
        <rFont val="Times New Roman"/>
        <family val="1"/>
        <charset val="204"/>
      </rPr>
      <t xml:space="preserve">«Шекснинский дом  творчества» </t>
    </r>
    <r>
      <rPr>
        <sz val="11"/>
        <color theme="1"/>
        <rFont val="Times New Roman"/>
        <family val="1"/>
        <charset val="204"/>
      </rPr>
      <t xml:space="preserve">                              МУ ДО "ШДТ"                                                                                    (детский оздоровительный лагерь </t>
    </r>
    <r>
      <rPr>
        <sz val="11"/>
        <color theme="1"/>
        <rFont val="Calibri"/>
      </rPr>
      <t xml:space="preserve">
</t>
    </r>
    <r>
      <rPr>
        <sz val="11"/>
        <color theme="1"/>
        <rFont val="Times New Roman"/>
        <family val="1"/>
        <charset val="204"/>
      </rPr>
      <t>«Мечта»)</t>
    </r>
    <r>
      <rPr>
        <sz val="11"/>
        <color theme="1"/>
        <rFont val="Calibri"/>
      </rPr>
      <t xml:space="preserve">
</t>
    </r>
  </si>
  <si>
    <t xml:space="preserve"> Андреева Наталья Валентиновна                           </t>
  </si>
  <si>
    <t xml:space="preserve">Юридический адрес: 162560  Вологодская область, п. Шексна, ул. Исполкомовская, д. 19 а                                                        Фактический  адрес: п. Шексна, ул. Первомайская, д. 3
тел. 8-81751-2-22-85, 2-38-01 
Адрес электронной почты: sheksna-ddt2015 @yandex.ru
</t>
  </si>
  <si>
    <r>
      <rPr>
        <b/>
        <sz val="11"/>
        <rFont val="Times New Roman"/>
        <family val="1"/>
        <charset val="204"/>
      </rPr>
      <t>весенняя смена:</t>
    </r>
    <r>
      <rPr>
        <sz val="11"/>
        <rFont val="Times New Roman"/>
        <family val="1"/>
        <charset val="204"/>
      </rPr>
      <t xml:space="preserve"> 25.03.2024-29.03.2024                            </t>
    </r>
    <r>
      <rPr>
        <b/>
        <sz val="11"/>
        <rFont val="Times New Roman"/>
        <family val="1"/>
        <charset val="204"/>
      </rPr>
      <t>летняя смена:</t>
    </r>
    <r>
      <rPr>
        <sz val="11"/>
        <rFont val="Times New Roman"/>
        <family val="1"/>
        <charset val="204"/>
      </rPr>
      <t xml:space="preserve"> 03.06.2024-21.06.2024     </t>
    </r>
    <r>
      <rPr>
        <b/>
        <sz val="11"/>
        <rFont val="Times New Roman"/>
        <family val="1"/>
        <charset val="204"/>
      </rPr>
      <t xml:space="preserve">осенняя смена: </t>
    </r>
    <r>
      <rPr>
        <sz val="11"/>
        <rFont val="Times New Roman"/>
        <family val="1"/>
        <charset val="204"/>
      </rPr>
      <t>28.10.2024-01.11.2024</t>
    </r>
  </si>
  <si>
    <t>от 6-18 лет, 34  места в смену (лето), 30 место (осень)</t>
  </si>
  <si>
    <t>дата ввода в эксплуатацию-1986 г.</t>
  </si>
  <si>
    <t>Санитарно-эпидемиологическое заключение № 35.ВЦ.02.000.М.000321.05.24 от 07.05.2024 г.</t>
  </si>
  <si>
    <r>
      <t xml:space="preserve">Муниципальное общеобразовательное учреждение </t>
    </r>
    <r>
      <rPr>
        <b/>
        <sz val="11"/>
        <color theme="1"/>
        <rFont val="Times New Roman"/>
        <family val="1"/>
        <charset val="204"/>
      </rPr>
      <t>Детский сад "Светлячок"</t>
    </r>
    <r>
      <rPr>
        <sz val="11"/>
        <color theme="1"/>
        <rFont val="Times New Roman"/>
        <family val="1"/>
        <charset val="204"/>
      </rPr>
      <t xml:space="preserve">                            МОУ "Детский сад "Светлячок" (лагерь "Улыбка")</t>
    </r>
  </si>
  <si>
    <t>Соколова Светлана Николаевна</t>
  </si>
  <si>
    <t>3524007922</t>
  </si>
  <si>
    <t xml:space="preserve">Юридический  и фактический адрес: 162562  Вологодская область, п. Шексна, ул. Труда, д. 7 б                                                        
тел. 8-81751-2-32-03 
Адрес электронной почты: Sveta_Sokolova11@bk.ru
</t>
  </si>
  <si>
    <t>http://d28105.edu35.ru</t>
  </si>
  <si>
    <t>уточняется</t>
  </si>
  <si>
    <t>от 6-18 лет     31  мест в смену</t>
  </si>
  <si>
    <t>3-х разовое питание, без проживания (дневное пребывание)</t>
  </si>
  <si>
    <t>дата ввода в эксплуатацию-1977г.,                                   текущий ремонт- 2019 г.</t>
  </si>
  <si>
    <t>СЭЗ № 35.ВЦ.02.000167.04.22 от 06.04.2022 г.</t>
  </si>
  <si>
    <t>Роспотребнадзор плановая 01.06.21-29.06.2021, 7 предписаний -до декабря 2022 г.</t>
  </si>
  <si>
    <t>будет предоставлено к открытию лагеря</t>
  </si>
  <si>
    <t xml:space="preserve">Лицензия на осуществление образовательной деятельности от 22.12.2015 г.  № 8907 </t>
  </si>
  <si>
    <r>
      <t xml:space="preserve">Муниципальное общеобразовательное учреждение </t>
    </r>
    <r>
      <rPr>
        <b/>
        <sz val="11"/>
        <color theme="1"/>
        <rFont val="Times New Roman"/>
        <family val="1"/>
        <charset val="204"/>
      </rPr>
      <t>"Центр развития ребенка-детский сад "Гусельки"</t>
    </r>
    <r>
      <rPr>
        <sz val="11"/>
        <color theme="1"/>
        <rFont val="Times New Roman"/>
        <family val="1"/>
        <charset val="204"/>
      </rPr>
      <t xml:space="preserve">                              МОУ "Центр развития ребенка-детский сад "Гусельки" (лагерь "Семицветик")</t>
    </r>
  </si>
  <si>
    <t>Калабина Ольга Александровна</t>
  </si>
  <si>
    <t>3524013588</t>
  </si>
  <si>
    <t xml:space="preserve">Юридический адрес и фактический адрес: 162560  Вологодская область, п. Шексна, ул. Гагарина, д. 1а ,  тел. 8(81751)2-13-29, e-mail: guselki24@obr.edu35.ru           </t>
  </si>
  <si>
    <t>http://ds-guselki-sheksna-r19.gosweb.gosuslugi.ru</t>
  </si>
  <si>
    <r>
      <t xml:space="preserve">летняя смена: </t>
    </r>
    <r>
      <rPr>
        <sz val="11"/>
        <color theme="1"/>
        <rFont val="Times New Roman"/>
        <family val="1"/>
        <charset val="204"/>
      </rPr>
      <t xml:space="preserve">03.06.2024-02.07.2024 </t>
    </r>
    <r>
      <rPr>
        <b/>
        <sz val="11"/>
        <color theme="1"/>
        <rFont val="Times New Roman"/>
        <family val="1"/>
        <charset val="204"/>
      </rPr>
      <t xml:space="preserve">     </t>
    </r>
  </si>
  <si>
    <t>438,90 руб./день</t>
  </si>
  <si>
    <t xml:space="preserve">от 6-7 лет       29  мест в смену </t>
  </si>
  <si>
    <t>дата ввода в эксплуатацию- 1991 г., текущий ремонт- 2023 г.</t>
  </si>
  <si>
    <t>СЭЗ № 35.ВЦ.02.000267.04.24 от 22.04.2024 г.</t>
  </si>
  <si>
    <t>Договор с БУЗ ВО "Шекснинская ЦРБ" от 09.01.2023 г.</t>
  </si>
  <si>
    <t xml:space="preserve">Лицензия на осуществление образовательной деятельности от 01.03.2018 г.  № 9420 </t>
  </si>
  <si>
    <r>
      <t xml:space="preserve">Муниципальное образовательное учреждение </t>
    </r>
    <r>
      <rPr>
        <b/>
        <sz val="11"/>
        <color theme="1"/>
        <rFont val="Times New Roman"/>
        <family val="1"/>
        <charset val="204"/>
      </rPr>
      <t xml:space="preserve">"Чаромская школа"   </t>
    </r>
    <r>
      <rPr>
        <sz val="11"/>
        <color theme="1"/>
        <rFont val="Times New Roman"/>
        <family val="1"/>
        <charset val="204"/>
      </rPr>
      <t xml:space="preserve">                                        МОУ"Чаромская школа"                                                (детский оздоровительный лагерь «Ручеек»)</t>
    </r>
    <r>
      <rPr>
        <sz val="11"/>
        <color theme="1"/>
        <rFont val="Calibri"/>
      </rPr>
      <t xml:space="preserve">
</t>
    </r>
  </si>
  <si>
    <t>Тиханова Татьяна Валерьевна</t>
  </si>
  <si>
    <t>3524007908</t>
  </si>
  <si>
    <t xml:space="preserve">Юридический и фактический адрес: 162570 Вологодская область,  Шекснинский район, с. Чаромское, ул.Центральная, д. 44 а
Телефон: (81751) 4-31-54,   4-31-14,             Адрес электронной почты: charomskaya@inbox.ru, 
</t>
  </si>
  <si>
    <t>http://s28005.edu35.ru</t>
  </si>
  <si>
    <r>
      <t xml:space="preserve">весенняя смена: </t>
    </r>
    <r>
      <rPr>
        <sz val="11"/>
        <color theme="1"/>
        <rFont val="Times New Roman"/>
        <family val="1"/>
        <charset val="204"/>
      </rPr>
      <t xml:space="preserve">25.03.2024-29.03.2024           </t>
    </r>
    <r>
      <rPr>
        <b/>
        <sz val="11"/>
        <color theme="1"/>
        <rFont val="Times New Roman"/>
        <family val="1"/>
        <charset val="204"/>
      </rPr>
      <t>летняя смена:</t>
    </r>
    <r>
      <rPr>
        <sz val="11"/>
        <color theme="1"/>
        <rFont val="Times New Roman"/>
        <family val="1"/>
        <charset val="204"/>
      </rPr>
      <t xml:space="preserve"> 03.06.2024-21.06.2024</t>
    </r>
  </si>
  <si>
    <t>от 6-13 лет,     30  мест в смену</t>
  </si>
  <si>
    <t>2-х разовое питание,  без проживания (дневное пребывание)</t>
  </si>
  <si>
    <t>дата ввода в эксплуатацию-1979 г., капитальный ремонт-2021 г., текущий ремонт -2023 г.</t>
  </si>
  <si>
    <t>СЭЗ № 35.ВЦ.02.000.М.000269.04.24 от 22.04.2024 г.</t>
  </si>
  <si>
    <t>11.10.2023 г. профилактический визит Роспотребнадзора, даты устранения нарушений-до 28.08.2024 г. Замечания частично устранены.</t>
  </si>
  <si>
    <t>договор на оказание медицинских услуг с БУЗ ВО "Шекснинская ЦРБ"от 09.01.2024 г.  № 5</t>
  </si>
  <si>
    <t xml:space="preserve">Лицензия на осуществление образовательной деятельности от 24.01.2014 г.  № 8232 </t>
  </si>
  <si>
    <r>
      <t xml:space="preserve">Бюджетное учреждение социального обслуживания Вологодской области  
</t>
    </r>
    <r>
      <rPr>
        <b/>
        <sz val="11"/>
        <color theme="1"/>
        <rFont val="Times New Roman"/>
        <family val="1"/>
        <charset val="204"/>
      </rPr>
      <t xml:space="preserve">«Шекснинский центр помощи детям, оставшимся без попечения родителей, «Альтаир» </t>
    </r>
    <r>
      <rPr>
        <sz val="11"/>
        <color theme="1"/>
        <rFont val="Times New Roman"/>
        <family val="1"/>
        <charset val="204"/>
      </rPr>
      <t xml:space="preserve">                       БУ СО ВО "Шекснинский центр помощи детям, оставшимся без попечения родителей, «Альтаир» (лагерь "Маленькая страна")</t>
    </r>
    <r>
      <rPr>
        <sz val="11"/>
        <color theme="1"/>
        <rFont val="Calibri"/>
      </rPr>
      <t xml:space="preserve">
</t>
    </r>
  </si>
  <si>
    <t>Абрядина Ольга Васильевна</t>
  </si>
  <si>
    <t>3524007792</t>
  </si>
  <si>
    <t xml:space="preserve">Юридический адрес и фактический адрес : 162562 Вологодская область, п. Шексна,
 ул. Путейская, д. 39 а
Тел. 8-81751-2-39-24, 2-30-15
Адрес электронной почты: altair-sheksna@mail.ru
</t>
  </si>
  <si>
    <t>http://altair-sheksna.vlg.socinfo.ru</t>
  </si>
  <si>
    <t>256,30 руб./день</t>
  </si>
  <si>
    <t>от 6-17 лет     10  мест в смену</t>
  </si>
  <si>
    <t>дата ввода в эксплуатацию-1992 г., текущий ремонт- 2023 г.</t>
  </si>
  <si>
    <t>СЭЗ № 35.ВЦ.02.000.М.000266.04.24 от 22.04.2024 г.</t>
  </si>
  <si>
    <t>Плановая проверка ГУ МЧС России по Вологодской области - июль 2023 год, предписаний нет. Плановая проверка Роспотребнадзора - август 2023 год, 3 нарушения, устранены.</t>
  </si>
  <si>
    <t xml:space="preserve">лицензия на осуществление медицинской  деятельности от 05.09.2017 г. № ЛО-35-01-002435 </t>
  </si>
  <si>
    <t xml:space="preserve">Лицензия на осуществление образовательной деятельности от 09.11.2017 г. № 9390  </t>
  </si>
  <si>
    <t>Доступен полностью</t>
  </si>
  <si>
    <t>Городской округ город Вологда</t>
  </si>
  <si>
    <r>
      <t xml:space="preserve">Муниципальное общеобразовательное учреждение </t>
    </r>
    <r>
      <rPr>
        <b/>
        <sz val="11"/>
        <color theme="1"/>
        <rFont val="Times New Roman"/>
        <family val="1"/>
        <charset val="204"/>
      </rPr>
      <t>"Средняя общеобразовательная школа № 1 с углубенным изучением английского языка"</t>
    </r>
    <r>
      <rPr>
        <sz val="11"/>
        <color theme="1"/>
        <rFont val="Times New Roman"/>
        <family val="1"/>
        <charset val="204"/>
      </rPr>
      <t xml:space="preserve">  г.Вологда  (МОУ "СОШ № 1"г. Вологда)</t>
    </r>
  </si>
  <si>
    <t>Ригина Светлана Николаевна</t>
  </si>
  <si>
    <t>3525070194</t>
  </si>
  <si>
    <t>Юридический и фактический адрес: 160000 г. Вологда, ул.Зосимовская, д.1; (8172) 72-20-14</t>
  </si>
  <si>
    <t>school1@vologda-city.ru ; 1st-school.net</t>
  </si>
  <si>
    <t xml:space="preserve"> летняя смена: 03.06.2024-21.06.2024</t>
  </si>
  <si>
    <t>494,70 руб./день</t>
  </si>
  <si>
    <t>100 мест, от 7 до 12 лет</t>
  </si>
  <si>
    <t xml:space="preserve">дата ввода в эксплуатацию 1995 год </t>
  </si>
  <si>
    <t>СЭЗ 35.ВЦ.02.000.М.000287.04.24 от 26.04.2024 г.</t>
  </si>
  <si>
    <t>без замечаний</t>
  </si>
  <si>
    <t>Лицензия№ 9002, от 19.02.16 серия 35 Л01 №0001596</t>
  </si>
  <si>
    <r>
      <t xml:space="preserve">Муниципальное общеобразовательное учрежджение  </t>
    </r>
    <r>
      <rPr>
        <b/>
        <sz val="11"/>
        <color theme="1"/>
        <rFont val="Times New Roman"/>
        <family val="1"/>
        <charset val="204"/>
      </rPr>
      <t>"Гимназия № 2"</t>
    </r>
    <r>
      <rPr>
        <sz val="11"/>
        <color theme="1"/>
        <rFont val="Times New Roman"/>
        <family val="1"/>
        <charset val="204"/>
      </rPr>
      <t xml:space="preserve"> (МОУ "Гимназия№ 2")</t>
    </r>
  </si>
  <si>
    <t>Степанова Наталия Юрьевна</t>
  </si>
  <si>
    <t>3525076894</t>
  </si>
  <si>
    <t>Юридический и фактический адрес: 160011, г. Вологда, ул. Первомайская, д. 30160011, г. Вологда, ул. Первомайская, д. 30</t>
  </si>
  <si>
    <t>school2@vologda-city.ru</t>
  </si>
  <si>
    <t>494,70  руб./день</t>
  </si>
  <si>
    <t>90 мест, от 6,6 до 17 лет</t>
  </si>
  <si>
    <t>дата ввода в эксплуатацию 1971 г., 1977 г.</t>
  </si>
  <si>
    <t>35.ВЦ.02.000.М.000480.05.24 от 15.05.2024 г.</t>
  </si>
  <si>
    <t>Лицензия №9089 от 11. 05. 2016 г</t>
  </si>
  <si>
    <r>
      <t xml:space="preserve">Муниципальное общеобразовательное учреждение </t>
    </r>
    <r>
      <rPr>
        <b/>
        <sz val="11"/>
        <color theme="1"/>
        <rFont val="Times New Roman"/>
        <family val="1"/>
        <charset val="204"/>
      </rPr>
      <t>"Средняя общеобразовательная школа № 3"</t>
    </r>
    <r>
      <rPr>
        <sz val="11"/>
        <color theme="1"/>
        <rFont val="Times New Roman"/>
        <family val="1"/>
        <charset val="204"/>
      </rPr>
      <t xml:space="preserve"> (МОУ "СОШ № 3")</t>
    </r>
  </si>
  <si>
    <t>Мочалова Надежда Васильевна</t>
  </si>
  <si>
    <t>3525080700</t>
  </si>
  <si>
    <t>Юридический и фактический адрес: 160022, Вологодская область, г. Вологда, ул. Ярославская, д. 26а, ): (8172)264092 (приемная), (8172)264091 (директор</t>
  </si>
  <si>
    <t>e-mail: school3@vologda-city.ru</t>
  </si>
  <si>
    <t>190 мест, от 7 до 14 лет</t>
  </si>
  <si>
    <t>дата ввода в эксплуатацию 1986 г.</t>
  </si>
  <si>
    <t>СЭЗ № 35.ВЦ.02.000.М.000490.05.24 от 15.05.2024 г.</t>
  </si>
  <si>
    <t>Договор № 01/2019 с БУЗ ВО " Вологодская детская городская поликлиника № 5" от 09.01.2019</t>
  </si>
  <si>
    <t>Лицензия № 8931 от 25.12.2015</t>
  </si>
  <si>
    <r>
      <t xml:space="preserve">Муниципальное общеобразовательное учреждение </t>
    </r>
    <r>
      <rPr>
        <b/>
        <sz val="11"/>
        <color theme="1"/>
        <rFont val="Times New Roman"/>
        <family val="1"/>
        <charset val="204"/>
      </rPr>
      <t>«Средняя общеобразовательная школа № 4»</t>
    </r>
    <r>
      <rPr>
        <sz val="11"/>
        <color theme="1"/>
        <rFont val="Times New Roman"/>
        <family val="1"/>
        <charset val="204"/>
      </rPr>
      <t xml:space="preserve"> (МОУ "СОШ №4")</t>
    </r>
  </si>
  <si>
    <t>Аронов Александр Александрович</t>
  </si>
  <si>
    <t>3525080724</t>
  </si>
  <si>
    <t>Юридический и фактический адрес: 16012 г. Вологда Советский проспект, д.120 Тел./факс  (8172) 75-06-88</t>
  </si>
  <si>
    <t xml:space="preserve">E-mail:  school4@vologda-city.ru
http: www.s10004.edu35.ru
</t>
  </si>
  <si>
    <t>95 мест, от  6,6 до 17 лет</t>
  </si>
  <si>
    <t xml:space="preserve">дата ввода в эксплуатацию 1968 г. </t>
  </si>
  <si>
    <t>35.ВЦ.02.000.М.000280.04.24 от 23.04.2024 г.</t>
  </si>
  <si>
    <t>Лицензия №8913 от 23.12.2015 года</t>
  </si>
  <si>
    <r>
      <t xml:space="preserve">Муниципальное общеобразовательное учреждение </t>
    </r>
    <r>
      <rPr>
        <b/>
        <sz val="11"/>
        <color theme="1"/>
        <rFont val="Times New Roman"/>
        <family val="1"/>
        <charset val="204"/>
      </rPr>
      <t>"Средняя общеобразовательная школа № 5"</t>
    </r>
    <r>
      <rPr>
        <sz val="11"/>
        <color theme="1"/>
        <rFont val="Times New Roman"/>
        <family val="1"/>
        <charset val="204"/>
      </rPr>
      <t xml:space="preserve"> (МОУ "СОШ № 5")</t>
    </r>
  </si>
  <si>
    <t>Разина Светлана Юрьевна</t>
  </si>
  <si>
    <t>3525090497</t>
  </si>
  <si>
    <t>Юридический и фактический адрес: 160011 Вологодская обл. г. Вологда, ул. Пирогова, д.26  т. 755123</t>
  </si>
  <si>
    <t xml:space="preserve">school5@ vologda-city.ru </t>
  </si>
  <si>
    <r>
      <t xml:space="preserve"> </t>
    </r>
    <r>
      <rPr>
        <b/>
        <sz val="11"/>
        <color theme="1"/>
        <rFont val="Times New Roman"/>
        <family val="1"/>
        <charset val="204"/>
      </rPr>
      <t>летняя смена:</t>
    </r>
    <r>
      <rPr>
        <sz val="11"/>
        <color theme="1"/>
        <rFont val="Times New Roman"/>
        <family val="1"/>
        <charset val="204"/>
      </rPr>
      <t xml:space="preserve"> 03.06.2024-21.06.2024</t>
    </r>
  </si>
  <si>
    <t>155 мест, от 6,6 до 17 лет</t>
  </si>
  <si>
    <t>дата ввода в эксплуатацию 1972 год, капитальный ремонт 2020 год</t>
  </si>
  <si>
    <t>СЭЗ № 35.ВЦ.02.000.М.000540.05.24 от 24.05.2024 г.</t>
  </si>
  <si>
    <t>март 2021 года-Департамент образования Вологодской области, февраль 2022 года-Управление Роспотребнадзора по Вологодской области, без замечаний</t>
  </si>
  <si>
    <t>Лицензия № 8986 от 11.02.2016г.</t>
  </si>
  <si>
    <r>
      <t xml:space="preserve">Муниципальное общеобразовательное учреждение </t>
    </r>
    <r>
      <rPr>
        <b/>
        <sz val="11"/>
        <color theme="1"/>
        <rFont val="Times New Roman"/>
        <family val="1"/>
        <charset val="204"/>
      </rPr>
      <t>«Средняя общеобразовательная школа № 6 имени Героя Советского Союза Пименова Ивана Ивановича»</t>
    </r>
    <r>
      <rPr>
        <sz val="11"/>
        <color theme="1"/>
        <rFont val="Times New Roman"/>
        <family val="1"/>
        <charset val="204"/>
      </rPr>
      <t xml:space="preserve"> (МОУ "СОШ № 6")</t>
    </r>
  </si>
  <si>
    <t>Шляпакова Ульяна Сергеевна</t>
  </si>
  <si>
    <t>3525086645</t>
  </si>
  <si>
    <t>Юридический и фактический адрес: 160555 г. Вологда, с. Молочное, ул. Емельянова д.7,  Тел: 8(8172)525-342</t>
  </si>
  <si>
    <t xml:space="preserve">school6@ vologda-city.ru </t>
  </si>
  <si>
    <t>70 мест, от 6,6 до 17 лет</t>
  </si>
  <si>
    <t>СЭЗ № 35.ВЦ.02.000.М.000566.05.24 от 24.05.2024 г.</t>
  </si>
  <si>
    <t>Лицензия № 9095 Серия 35Л01 № 0001684 от 11 мая 2016 г</t>
  </si>
  <si>
    <r>
      <t xml:space="preserve">Муниципальное общеобразовательное учреждение 
</t>
    </r>
    <r>
      <rPr>
        <b/>
        <sz val="11"/>
        <color theme="1"/>
        <rFont val="Times New Roman"/>
        <family val="1"/>
        <charset val="204"/>
      </rPr>
      <t xml:space="preserve">"Средняя общеобразовательная школа № 7 имени 24 Краснознаменной Евпаторийской гвардейской стрелковой дивизии" </t>
    </r>
    <r>
      <rPr>
        <sz val="11"/>
        <color theme="1"/>
        <rFont val="Times New Roman"/>
        <family val="1"/>
        <charset val="204"/>
      </rPr>
      <t>(МОУ "СОШ № 7")</t>
    </r>
  </si>
  <si>
    <t>Савкова 
Марина Валентиновна</t>
  </si>
  <si>
    <t>3525076460</t>
  </si>
  <si>
    <t xml:space="preserve">160025, 
Вологодская обл., г. Вологда, ул. Беляева, д. 13
(88172)73-08-01
</t>
  </si>
  <si>
    <t>school7@vologda-city.tu</t>
  </si>
  <si>
    <r>
      <rPr>
        <b/>
        <sz val="11"/>
        <color theme="1"/>
        <rFont val="Times New Roman"/>
        <family val="1"/>
        <charset val="204"/>
      </rPr>
      <t xml:space="preserve"> летняя смена:</t>
    </r>
    <r>
      <rPr>
        <sz val="11"/>
        <color theme="1"/>
        <rFont val="Times New Roman"/>
        <family val="1"/>
        <charset val="204"/>
      </rPr>
      <t xml:space="preserve"> 03.06.2024-21.06.2024</t>
    </r>
  </si>
  <si>
    <t>80 мест, от 6,6 до 17 лет</t>
  </si>
  <si>
    <t>дата ввода в эксплуатацию 1953</t>
  </si>
  <si>
    <t xml:space="preserve"> СЭЗ № 35.ВЦ.02.000.М.000476.05.24 от 14.05.2024 г.</t>
  </si>
  <si>
    <t>Лицензия С35л01 № 0001505 от 23.12.2015</t>
  </si>
  <si>
    <r>
      <t xml:space="preserve">Муниципальное общеобразовательное  учреждение </t>
    </r>
    <r>
      <rPr>
        <b/>
        <sz val="11"/>
        <color theme="1"/>
        <rFont val="Times New Roman"/>
        <family val="1"/>
        <charset val="204"/>
      </rPr>
      <t xml:space="preserve">«Средняя общеобразовательная школа с углубленным изучением отдельных предметов № 8» </t>
    </r>
  </si>
  <si>
    <t>Орсаг Юлия Витальевна</t>
  </si>
  <si>
    <t>3525085151</t>
  </si>
  <si>
    <t>Юридический и фактический адрес: 160001, г. Вологда, ул. Мира,56, тел. 21-51-67</t>
  </si>
  <si>
    <t>school8@vologda-city.ru</t>
  </si>
  <si>
    <t>465,13 руб./день</t>
  </si>
  <si>
    <t>115 мест, от  7 до 15 лет</t>
  </si>
  <si>
    <t>дата ввода в эксплуатацию 1940 г.,1986 г.</t>
  </si>
  <si>
    <t xml:space="preserve"> СЭЗ № 35.ВЦ.02.000.М.000373.04.23 от 24.04.2023 г.</t>
  </si>
  <si>
    <t>Лицензия № 8921 от 25.12.2015г. Серия 35Л01 № 0001512</t>
  </si>
  <si>
    <r>
      <t xml:space="preserve"> Муниципальное общеобразовательное учреждение </t>
    </r>
    <r>
      <rPr>
        <b/>
        <sz val="11"/>
        <color theme="1"/>
        <rFont val="Times New Roman"/>
        <family val="1"/>
        <charset val="204"/>
      </rPr>
      <t>«Средняя общеобразовательная школа № 9» (МОУ СОШ № 9)</t>
    </r>
  </si>
  <si>
    <t>Королева Анна Николаевна</t>
  </si>
  <si>
    <t>3525080682</t>
  </si>
  <si>
    <t>Юридический и фактический адрес: 160019, г.Вологда, ул. Чернышевского, 114, 54-07-69</t>
  </si>
  <si>
    <t>school9@vologda-city.ru</t>
  </si>
  <si>
    <t>110 мест, от  6,6 до 17 лет</t>
  </si>
  <si>
    <t>дата ввода в эксплуатацию 1965 г.</t>
  </si>
  <si>
    <t xml:space="preserve"> СЭЗ № 35.ВЦ.02.000.М.000471.05.24 от 14.05.2024 г.</t>
  </si>
  <si>
    <t>Лицензия 35Л019238 от 14.12.2016</t>
  </si>
  <si>
    <r>
      <t xml:space="preserve">Муниципальное общеобразовательное учреждение </t>
    </r>
    <r>
      <rPr>
        <b/>
        <sz val="11"/>
        <color theme="1"/>
        <rFont val="Times New Roman"/>
        <family val="1"/>
        <charset val="204"/>
      </rPr>
      <t>"Начальная общеобразовательная школа № 10" (</t>
    </r>
    <r>
      <rPr>
        <sz val="11"/>
        <color theme="1"/>
        <rFont val="Times New Roman"/>
        <family val="1"/>
        <charset val="204"/>
      </rPr>
      <t>МОУ "НОШ №10")</t>
    </r>
  </si>
  <si>
    <t>Белоусова Ольга Борисовна</t>
  </si>
  <si>
    <t>160000, Вологодская область, г. Вологда, ул. Благовещенская, д.48</t>
  </si>
  <si>
    <t>school10@vologda-city.ru</t>
  </si>
  <si>
    <t>75 мест, от 6,6 до 11 лет</t>
  </si>
  <si>
    <t>дата ввода в эксплуатацию 1936 г., текущий 2021 г.</t>
  </si>
  <si>
    <t>СЭЗ № 35.ВЦ.02.000.М.000489.05.24 от 15.05.2024 г.</t>
  </si>
  <si>
    <t>Плановая проверкат15.01.2021 г.,1 предписание, снято с контроля</t>
  </si>
  <si>
    <t>Лицензия № ЛО-35-01-002445 от 12.10.2017 г.</t>
  </si>
  <si>
    <t>Лицензия №7699 от 26.02.2013</t>
  </si>
  <si>
    <r>
      <t xml:space="preserve"> Муниципальное общеобразовательное учреждение </t>
    </r>
    <r>
      <rPr>
        <b/>
        <sz val="11"/>
        <color theme="1"/>
        <rFont val="Times New Roman"/>
        <family val="1"/>
        <charset val="204"/>
      </rPr>
      <t>«Средняя общеобразовательная школа № 11»</t>
    </r>
    <r>
      <rPr>
        <sz val="11"/>
        <color theme="1"/>
        <rFont val="Times New Roman"/>
        <family val="1"/>
        <charset val="204"/>
      </rPr>
      <t xml:space="preserve"> (МОУ "СОШ № 11")</t>
    </r>
  </si>
  <si>
    <t>Асеева Наталия Алексеевна</t>
  </si>
  <si>
    <t>3525082217</t>
  </si>
  <si>
    <t xml:space="preserve">Юридический и фактический адрес: 160019, г.Вологда, ул. Чернышевского, 41 54-38-62 </t>
  </si>
  <si>
    <t>school11@vologda-city.ru</t>
  </si>
  <si>
    <t>160 мест, от 6,6 до 12 лет</t>
  </si>
  <si>
    <t>дата ввода в эксплуатацию 1937 г.</t>
  </si>
  <si>
    <t>СЭЗ 35.ВЦ.02.000.М.000474.05.24 от 14.05.2024 г.</t>
  </si>
  <si>
    <t>Лицензия от 30.04.2020 № ЛО-35-01-002933</t>
  </si>
  <si>
    <t>Лицензия № 8926 от 25.12.2015</t>
  </si>
  <si>
    <r>
      <t xml:space="preserve">Муниципальное общеобразовательное учреждение </t>
    </r>
    <r>
      <rPr>
        <b/>
        <sz val="11"/>
        <color theme="1"/>
        <rFont val="Times New Roman"/>
        <family val="1"/>
        <charset val="204"/>
      </rPr>
      <t>"Средняя общеобразовательная школа № 12"</t>
    </r>
    <r>
      <rPr>
        <sz val="11"/>
        <color theme="1"/>
        <rFont val="Times New Roman"/>
        <family val="1"/>
        <charset val="204"/>
      </rPr>
      <t xml:space="preserve"> (МОУ "СОШ № 12")</t>
    </r>
  </si>
  <si>
    <t>Житкова Ольга Сергеевна</t>
  </si>
  <si>
    <t>3525084969</t>
  </si>
  <si>
    <t>Юридический и фактический адрес: 160029, г. Вологда, ул. Северная д.6а, т. 27-44-12</t>
  </si>
  <si>
    <t>school12@vologda-city.ru, http://s10011.edu35.ru</t>
  </si>
  <si>
    <t>130 мест, от 6,6 до 17 лет</t>
  </si>
  <si>
    <t>дата ввода в эксплуатацию 1978 г.</t>
  </si>
  <si>
    <t>СЭЗ 35.ВЦ.02.000.М.000492.05.24 от 15.05.2024 г.</t>
  </si>
  <si>
    <t>Лицензия № 8879 от 10.12.2015 года</t>
  </si>
  <si>
    <r>
      <t xml:space="preserve">Муниципальное общеобразовательное учреждение </t>
    </r>
    <r>
      <rPr>
        <b/>
        <sz val="11"/>
        <color theme="1"/>
        <rFont val="Times New Roman"/>
        <family val="1"/>
        <charset val="204"/>
      </rPr>
      <t>«Средняя общеобразовательная</t>
    </r>
    <r>
      <rPr>
        <sz val="11"/>
        <color theme="1"/>
        <rFont val="Calibri"/>
      </rPr>
      <t xml:space="preserve">
</t>
    </r>
    <r>
      <rPr>
        <b/>
        <sz val="11"/>
        <color theme="1"/>
        <rFont val="Times New Roman"/>
        <family val="1"/>
        <charset val="204"/>
      </rPr>
      <t>школа № 13 имени А.А. Завитухина»</t>
    </r>
    <r>
      <rPr>
        <sz val="11"/>
        <color theme="1"/>
        <rFont val="Times New Roman"/>
        <family val="1"/>
        <charset val="204"/>
      </rPr>
      <t xml:space="preserve"> (МОУ "СОШ № 13")</t>
    </r>
  </si>
  <si>
    <t>Богданова Светлана Анатольевна</t>
  </si>
  <si>
    <t>3525084800</t>
  </si>
  <si>
    <t>160014, г. Вологда, ул. Горького, д. 57
Тел. (8172) 54-45-65, факс (8172) 54-45-65</t>
  </si>
  <si>
    <t>school13@vologda-city.ru
s10012.edu35.ru</t>
  </si>
  <si>
    <t>дата ввода в эксплуатацию 1938</t>
  </si>
  <si>
    <t>СЭЗ № 35.ВЦ.02.000.М.000543.05.23 от 10.05.2023 г.</t>
  </si>
  <si>
    <t xml:space="preserve">Лицензия №8932 серия 35Л01 №0001523,
25 декабря 2015 года </t>
  </si>
  <si>
    <r>
      <t xml:space="preserve">Муниципальное общеобразовательное учреждение </t>
    </r>
    <r>
      <rPr>
        <b/>
        <sz val="11"/>
        <color theme="1"/>
        <rFont val="Times New Roman"/>
        <family val="1"/>
        <charset val="204"/>
      </rPr>
      <t xml:space="preserve">«Средняя общеобразовательная школа № 14» </t>
    </r>
    <r>
      <rPr>
        <sz val="11"/>
        <color theme="1"/>
        <rFont val="Times New Roman"/>
        <family val="1"/>
        <charset val="204"/>
      </rPr>
      <t>( МОУ "СОШ №14")</t>
    </r>
  </si>
  <si>
    <t>Неклюдова Наталья Александровна</t>
  </si>
  <si>
    <t>3525094477</t>
  </si>
  <si>
    <t xml:space="preserve">Юридический и фактический адрес:  160024 г. Вологда, д. 32 а, ул. Дальняя Телефон  27 – 39 – 40 </t>
  </si>
  <si>
    <t>E-mail: school14@vologda-sity.ru</t>
  </si>
  <si>
    <t>дата ввода в эксплуатацию 1987 год</t>
  </si>
  <si>
    <t>СЭЗ № 35.ВЦ.02.000.М.000467.05.24 от 14.05.2024 г.</t>
  </si>
  <si>
    <t>Лицензия №8927 от 25.12.2015</t>
  </si>
  <si>
    <r>
      <t xml:space="preserve">Муниципальное общеобразовательное учреждение </t>
    </r>
    <r>
      <rPr>
        <b/>
        <sz val="11"/>
        <color theme="1"/>
        <rFont val="Times New Roman"/>
        <family val="1"/>
        <charset val="204"/>
      </rPr>
      <t>«Средняя общеобразовательная школа № 15»</t>
    </r>
    <r>
      <rPr>
        <sz val="11"/>
        <color theme="1"/>
        <rFont val="Times New Roman"/>
        <family val="1"/>
        <charset val="204"/>
      </rPr>
      <t xml:space="preserve"> (МОУ "СОШ №15")</t>
    </r>
  </si>
  <si>
    <t>Красильников Алексей Николаевич</t>
  </si>
  <si>
    <t>3525082560</t>
  </si>
  <si>
    <t>160014, г. Вологда, ул. Горького, д.107 8-817-2-27-25-70</t>
  </si>
  <si>
    <t>school15@vologda-city.ru</t>
  </si>
  <si>
    <t>60 мест, от 6,6 до 17 лет</t>
  </si>
  <si>
    <t>дата ввода в эксплуатацию 1960, капитальный реонт 1994</t>
  </si>
  <si>
    <t>СЭЗ № 35.ВЦ.02.000.М.000549.05.23 от 10.05.2023 г.</t>
  </si>
  <si>
    <t>Лицензия№8888 от 14.12.2015</t>
  </si>
  <si>
    <r>
      <t xml:space="preserve">Муниципальное общеобразовательное учреждение </t>
    </r>
    <r>
      <rPr>
        <b/>
        <sz val="11"/>
        <color theme="1"/>
        <rFont val="Times New Roman"/>
        <family val="1"/>
        <charset val="204"/>
      </rPr>
      <t>«Средняя общеобразовательная школа № 16»</t>
    </r>
    <r>
      <rPr>
        <sz val="11"/>
        <color theme="1"/>
        <rFont val="Times New Roman"/>
        <family val="1"/>
        <charset val="204"/>
      </rPr>
      <t xml:space="preserve"> (МОУ "СОШ №16") </t>
    </r>
  </si>
  <si>
    <t>Рыстакова Нелли Ивановна</t>
  </si>
  <si>
    <t>3525082231</t>
  </si>
  <si>
    <t xml:space="preserve">Юридический и фактический адрес: 160017 г. Вологда , ул. Возрождения , дом № 1, 715565, </t>
  </si>
  <si>
    <t>school16@vologda-city.ru   http:// school16.meson.ru/</t>
  </si>
  <si>
    <t xml:space="preserve">дата ввода в эксплуатацию 1976 г.
</t>
  </si>
  <si>
    <t>СЭЗ 35.ВЦ.02.000.М.000465.05.24 от 14.05.2024 г.</t>
  </si>
  <si>
    <t>договор с БУЗ ВО "ВДГП" от 09.01.2018 г.</t>
  </si>
  <si>
    <t>Лицензия № 9094 от 11.05.2016</t>
  </si>
  <si>
    <r>
      <t xml:space="preserve">Муниципальная общеобразовательная организация </t>
    </r>
    <r>
      <rPr>
        <b/>
        <sz val="11"/>
        <color theme="1"/>
        <rFont val="Times New Roman"/>
        <family val="1"/>
        <charset val="204"/>
      </rPr>
      <t>"Средняя общеобразовательная школа №17"</t>
    </r>
    <r>
      <rPr>
        <sz val="11"/>
        <color theme="1"/>
        <rFont val="Times New Roman"/>
        <family val="1"/>
        <charset val="204"/>
      </rPr>
      <t xml:space="preserve"> ( МОУ СОШ №17)</t>
    </r>
  </si>
  <si>
    <t>Данильцева Татьяна Александровна</t>
  </si>
  <si>
    <t>3525086500</t>
  </si>
  <si>
    <t>Вологда, ул. Горького,115, 272378,271335</t>
  </si>
  <si>
    <t>50 мест, от 6,6 до 17 лет</t>
  </si>
  <si>
    <t>дата ввода в эксплуатацию 1967</t>
  </si>
  <si>
    <t>СЭЗ № 35.ВЦ.02.000.М.000548.05.23 от 10.05.2023 г.</t>
  </si>
  <si>
    <t>№8247 от 20.02.2014</t>
  </si>
  <si>
    <r>
      <t xml:space="preserve">Муниципальное общеобразовательное  учреждение </t>
    </r>
    <r>
      <rPr>
        <b/>
        <sz val="11"/>
        <color theme="1"/>
        <rFont val="Times New Roman"/>
        <family val="1"/>
        <charset val="204"/>
      </rPr>
      <t>«Средняя общеобразовательная школа № 18 имени Героя Советского Союза Александра Александровича Полянского»</t>
    </r>
    <r>
      <rPr>
        <sz val="11"/>
        <color theme="1"/>
        <rFont val="Times New Roman"/>
        <family val="1"/>
        <charset val="204"/>
      </rPr>
      <t xml:space="preserve"> (МОУ "СОШ № 18")</t>
    </r>
  </si>
  <si>
    <t>Серкова Любовь Сергеевна</t>
  </si>
  <si>
    <t>3525077175</t>
  </si>
  <si>
    <t>Юридический и фактический адрес: 160033,, г. Вологда,   ул. Петрозаводская, 24а,</t>
  </si>
  <si>
    <t>school18@vologda-city.ru</t>
  </si>
  <si>
    <t>85 мест, от 6,6 до 17 лет</t>
  </si>
  <si>
    <t>дата ввода в эксплуатацию 1974 г.</t>
  </si>
  <si>
    <t>Санитарно-эпидемиологическое заключение  35.ВЦ.02.000.М.000473.05.24 от 14.05.2024 г.</t>
  </si>
  <si>
    <t xml:space="preserve">Лицензия № ЛО-35-01-001795 от 27.01.2015 года, 
с приложением № 10 ,
на осуществление медицинской деятельности.
Лицензия № ЛО-35-01-001795 от 27.01.2015 года, 
с приложением № 10 ,
на осуществление медицинской деятельности.
Лицензия № ЛО-35-01-001795 от 27.01.2015 года, 
с приложением № 10 ,
на осуществление медицинской деятельности.
Лицензия № ЛО-35-01-001795 от 27.01.2015 года, 
с приложением № 10 ,
на осуществление медицинской деятельности.
</t>
  </si>
  <si>
    <r>
      <t xml:space="preserve">Муниципальное  общеобразовательное  учреждение </t>
    </r>
    <r>
      <rPr>
        <b/>
        <sz val="11"/>
        <color theme="1"/>
        <rFont val="Times New Roman"/>
        <family val="1"/>
        <charset val="204"/>
      </rPr>
      <t>"Средняя  общеобразовательная  школа  № 19"</t>
    </r>
    <r>
      <rPr>
        <sz val="11"/>
        <color theme="1"/>
        <rFont val="Times New Roman"/>
        <family val="1"/>
        <charset val="204"/>
      </rPr>
      <t xml:space="preserve">   (МОУ  "СОШ  № 19")</t>
    </r>
  </si>
  <si>
    <t>Лобачева Наталья Вячеславовна</t>
  </si>
  <si>
    <t>3525082577</t>
  </si>
  <si>
    <t xml:space="preserve">Юридический и фактический адрес: 160501, город Вологда  ,улица Пионерская, 20  (8172)74-91-27   </t>
  </si>
  <si>
    <t>school19@vologda-сity.ru      http://s10018.edu35.ru</t>
  </si>
  <si>
    <t>35 мест, от 6,6 до 17 лет</t>
  </si>
  <si>
    <t>дата ввода в эксплуатацию 1963 г., 2024 г.</t>
  </si>
  <si>
    <t>СЭЗ 35.ВЦ.02.000.М.000273.04.24 от 23.04.2024 г.</t>
  </si>
  <si>
    <t>Лицензия  №9237  от  14.12.2019</t>
  </si>
  <si>
    <r>
      <t xml:space="preserve">Муниципальное общеобразовательное учреждение </t>
    </r>
    <r>
      <rPr>
        <b/>
        <sz val="11"/>
        <color theme="1"/>
        <rFont val="Times New Roman"/>
        <family val="1"/>
        <charset val="204"/>
      </rPr>
      <t>«Средняя общеобразовательная школа № 20 имени героя Советского Союза Долгова Владимира Константиновича»</t>
    </r>
  </si>
  <si>
    <t>Шмакова Ольга Владимировна</t>
  </si>
  <si>
    <t>3525090539</t>
  </si>
  <si>
    <t xml:space="preserve">Юридический и фактический адрес: 160000, г.Вологда, проспект Победы, д.50, тел. 72-26-14 </t>
  </si>
  <si>
    <t>school20@vologda-city.ru</t>
  </si>
  <si>
    <t>дата ввода в эксплуатацию 1962 г.</t>
  </si>
  <si>
    <t>СЭЗ 35.ВЦ.02.000.М.000466.05.24 от 14.05.2024 г.</t>
  </si>
  <si>
    <t>Лицензия №  8928 от 25 декабря 2015 года, серия 35Л01 № 0001519</t>
  </si>
  <si>
    <r>
      <t xml:space="preserve">Муниципальное общеобразовательное учреждение </t>
    </r>
    <r>
      <rPr>
        <b/>
        <sz val="11"/>
        <color theme="1"/>
        <rFont val="Times New Roman"/>
        <family val="1"/>
        <charset val="204"/>
      </rPr>
      <t>"Средняя общеобразовательная школа № 21 имени Василия Ивановича Белова"</t>
    </r>
    <r>
      <rPr>
        <sz val="11"/>
        <color theme="1"/>
        <rFont val="Times New Roman"/>
        <family val="1"/>
        <charset val="204"/>
      </rPr>
      <t xml:space="preserve"> (МОУ "СОШ № 21")</t>
    </r>
  </si>
  <si>
    <t>Верещагина Татьяна Валентиновна</t>
  </si>
  <si>
    <t>3525090546</t>
  </si>
  <si>
    <t>Юридический и фактический адрес: 160033, Вологодская область, г. Вологда, ул. Петрозаводская, д.20. тел. (8172)73-08-60</t>
  </si>
  <si>
    <t>сайт: http://s10020.edu35.ru</t>
  </si>
  <si>
    <t>75 мест, от 6,6 до 17 лет</t>
  </si>
  <si>
    <t>дата ввода в эксплуатацию 1964 год, капитальный ремонт - 1996 г.</t>
  </si>
  <si>
    <t>СЭЗ 35.ВЦ.02.000.М.000494.05.24 от 15.05.24 г.</t>
  </si>
  <si>
    <t>Лицензия от 18.03.2016 № 9026</t>
  </si>
  <si>
    <r>
      <t xml:space="preserve">Муниципальное общеобразовательное учреждение </t>
    </r>
    <r>
      <rPr>
        <b/>
        <sz val="11"/>
        <color theme="1"/>
        <rFont val="Times New Roman"/>
        <family val="1"/>
        <charset val="204"/>
      </rPr>
      <t>"Средняя общеобразовательная школа № 22 имени Ф.Я. Федулова"</t>
    </r>
    <r>
      <rPr>
        <sz val="11"/>
        <color theme="1"/>
        <rFont val="Times New Roman"/>
        <family val="1"/>
        <charset val="204"/>
      </rPr>
      <t xml:space="preserve"> (МОУ "СОШ № 22")</t>
    </r>
  </si>
  <si>
    <t>Курныгина Ирина Александровна</t>
  </si>
  <si>
    <t>3525077150</t>
  </si>
  <si>
    <t>Юридический и фактический адрес: 160028,  город Вологда, 1 мкр. ГПЗ-23, д.17; телефон 53-69-10</t>
  </si>
  <si>
    <t xml:space="preserve"> e-mail: school22@vologda-city.ru; сайт : https://s10021.edu35.ru</t>
  </si>
  <si>
    <t>75 мест, от 7 до 14 лет</t>
  </si>
  <si>
    <t>дата ввода в эксплуатацию 1973 г.</t>
  </si>
  <si>
    <t>СЭЗ № 35.ВЦ.02.000.М.000320.05.24 от 07.05.2024 г.</t>
  </si>
  <si>
    <t xml:space="preserve">Предписание ОНДиПР по г. Вологде УНДиПР ГУ МЧС России по ВО от 12.08.2021 № 237/1/1: 1)эвакуационный выход, расположенный на 1 этаже слева от актового зала, не соответствует установленным требованиям (высота в свету составляет 1 м 70 см.)
2) эвакуационный выход, расположенный на 1 этаже справа от актового зала, не соответствует установленным требованиям (высота в свету составляет 1 м 77 см.), срок устранения - 01.08.2022
</t>
  </si>
  <si>
    <t>Лицензия № 8868 от 03.12.2015 г.</t>
  </si>
  <si>
    <r>
      <t xml:space="preserve">Муниципальное общеобразовательное учреждение </t>
    </r>
    <r>
      <rPr>
        <b/>
        <sz val="11"/>
        <color theme="1"/>
        <rFont val="Times New Roman"/>
        <family val="1"/>
        <charset val="204"/>
      </rPr>
      <t>«Центр образования № 23 «Созвучие»</t>
    </r>
    <r>
      <rPr>
        <sz val="11"/>
        <color theme="1"/>
        <rFont val="Times New Roman"/>
        <family val="1"/>
        <charset val="204"/>
      </rPr>
      <t xml:space="preserve"> (МОЛУ "Центр образования № 23")</t>
    </r>
  </si>
  <si>
    <t xml:space="preserve">Ягненкова Анна Леонидовна </t>
  </si>
  <si>
    <t>3525082513</t>
  </si>
  <si>
    <t xml:space="preserve">Юридический и фактический адрес: 160012 г. Вологда ул. Козленская, д. 99 (8172)74-17-57 </t>
  </si>
  <si>
    <t>school23@vologda-city.ru</t>
  </si>
  <si>
    <t>дата ввода в эксплуатацию 1999 г.</t>
  </si>
  <si>
    <t>СЭЗ № 35.ВЦ.02.000.М.000319.05.24 от 07.05.2024 г.</t>
  </si>
  <si>
    <t>Лицензия № 8630 от 19.05.2015</t>
  </si>
  <si>
    <r>
      <t xml:space="preserve">Муниципальное общеобразовательное учреждение </t>
    </r>
    <r>
      <rPr>
        <b/>
        <sz val="11"/>
        <color theme="1"/>
        <rFont val="Times New Roman"/>
        <family val="1"/>
        <charset val="204"/>
      </rPr>
      <t>"Средняя общеобразовательная школа №24"</t>
    </r>
    <r>
      <rPr>
        <sz val="11"/>
        <color theme="1"/>
        <rFont val="Times New Roman"/>
        <family val="1"/>
        <charset val="204"/>
      </rPr>
      <t xml:space="preserve"> (МОУ "СОШ № 24")</t>
    </r>
  </si>
  <si>
    <t>Провоторова Элла Николаевна</t>
  </si>
  <si>
    <t>3525076982</t>
  </si>
  <si>
    <t>Юридический и фактический адрес: 160002,  г. Вологда, ул. Гагарина, д.40, телефон - 53-01-81, 53-00-42,</t>
  </si>
  <si>
    <t>school24@vologda-city.ru</t>
  </si>
  <si>
    <t>25 мест, от 6,6 до 17 лет</t>
  </si>
  <si>
    <t>дата ввода в эксплуатацию 1958 г.</t>
  </si>
  <si>
    <t>СЭЗ 35.ВЦ.02.000.М.000547.05.24 от 24.05.2024 г.</t>
  </si>
  <si>
    <t>Лицензия №8896 от 16.12.2015 (серия 35Л01 "0001487)</t>
  </si>
  <si>
    <r>
      <t xml:space="preserve">Муниципальное общеобразовательное учреждение </t>
    </r>
    <r>
      <rPr>
        <b/>
        <sz val="11"/>
        <color theme="1"/>
        <rFont val="Times New Roman"/>
        <family val="1"/>
        <charset val="204"/>
      </rPr>
      <t>"Средняя общеобразовательная школа № 25"</t>
    </r>
    <r>
      <rPr>
        <sz val="11"/>
        <color theme="1"/>
        <rFont val="Times New Roman"/>
        <family val="1"/>
        <charset val="204"/>
      </rPr>
      <t>г.Вологды (МОУ"СОШ №25")</t>
    </r>
  </si>
  <si>
    <t>Баландин Евгений Александрович</t>
  </si>
  <si>
    <t>3525086162</t>
  </si>
  <si>
    <t>Юридический и фактический адрес: 160010, г.Вологда, ул.Вологодская , д.6а, т. 28-25-31</t>
  </si>
  <si>
    <t>school25@vologda-city.ru. Сайт s10024.edu35.ru</t>
  </si>
  <si>
    <t>дата ввода в эксплуатацию 2018 г.</t>
  </si>
  <si>
    <t>СЭЗ № 35.ВЦ.02.000.М.000164.04.24 от 02.04.2024 г.</t>
  </si>
  <si>
    <t>Лицензия № 8955 от 19.01.2016</t>
  </si>
  <si>
    <r>
      <t>Муниципальное общеобразовательное учреждение</t>
    </r>
    <r>
      <rPr>
        <b/>
        <sz val="11"/>
        <color theme="1"/>
        <rFont val="Times New Roman"/>
        <family val="1"/>
        <charset val="204"/>
      </rPr>
      <t xml:space="preserve"> «Средняя общеобразовательная школа № 26»</t>
    </r>
    <r>
      <rPr>
        <sz val="11"/>
        <color theme="1"/>
        <rFont val="Times New Roman"/>
        <family val="1"/>
        <charset val="204"/>
      </rPr>
      <t xml:space="preserve"> (МОУ "СОШ № 26")</t>
    </r>
  </si>
  <si>
    <t>Лукичева Лариса Валериевна</t>
  </si>
  <si>
    <t>3525076679</t>
  </si>
  <si>
    <t>Юридический и фактический адрес: 160028, г. Вологда Первый мкр. ПЗ-23, д. 2б, (8172) 52-72-20</t>
  </si>
  <si>
    <t>school26@vologda-city.ru</t>
  </si>
  <si>
    <t>100 мест, от 6,6 до 17 лет</t>
  </si>
  <si>
    <t>дата ввода в эксплуатацию 1979 г.</t>
  </si>
  <si>
    <t>СЭЗ 35.ВЦ.02.000.М.000344.05.24 от 07.05.2024 г.</t>
  </si>
  <si>
    <t xml:space="preserve">Лицензия №8903 от 21.12.2015 </t>
  </si>
  <si>
    <t>Юридический и фактический адрес: 160028, г. Вологда Первый мкр. ПЗ-23, д. 2б, Фактический адрес:  160028, ул. Новаторов, д. 21(8172) 23-91-50</t>
  </si>
  <si>
    <t>дата ввода в эксплуатацию 2022 г., текущий ремон 2024 г.</t>
  </si>
  <si>
    <t>СЭЗ № 35.ВЦ.02.000.М.000477.05.24 от 14.05.2024 г.</t>
  </si>
  <si>
    <t>Не проводилось</t>
  </si>
  <si>
    <t>Договор от 31.07.2023 г. с БУЗ ВО "Вологодская городская поликлиника № 4"</t>
  </si>
  <si>
    <t>территория и здание доступно</t>
  </si>
  <si>
    <r>
      <t xml:space="preserve">Муниципальное общеобразовательное учреждение </t>
    </r>
    <r>
      <rPr>
        <b/>
        <sz val="11"/>
        <color theme="1"/>
        <rFont val="Times New Roman"/>
        <family val="1"/>
        <charset val="204"/>
      </rPr>
      <t>"Средняя общеобразовательная школа № 28"</t>
    </r>
    <r>
      <rPr>
        <sz val="11"/>
        <color theme="1"/>
        <rFont val="Times New Roman"/>
        <family val="1"/>
        <charset val="204"/>
      </rPr>
      <t>, (МОУ "СОШ № 28")</t>
    </r>
  </si>
  <si>
    <t>Маслухина Марина Валентиновна</t>
  </si>
  <si>
    <t>3525077143</t>
  </si>
  <si>
    <t>Юридический и фактический адрес: 160034,  г. Вологда, ул. Тендрякова, 46</t>
  </si>
  <si>
    <t xml:space="preserve">school28@vologda-city.ru; s10027.edu35.ru; </t>
  </si>
  <si>
    <t>494,7 руб./день</t>
  </si>
  <si>
    <t>115 мест, от  7 до 14 лет</t>
  </si>
  <si>
    <t>дата ввода в эксплуатацию 1964 год</t>
  </si>
  <si>
    <t>СЭЗ 35.ВЦ.02.000.М.000327.05.24 от 07.05.2024 г.</t>
  </si>
  <si>
    <t>Договор с БУЗ ВО "ВГП № 4"</t>
  </si>
  <si>
    <t>Лицензия 35ЛО1 № 0001516 от 25.12.2015</t>
  </si>
  <si>
    <r>
      <t xml:space="preserve">Муниципальное общеобразовательное учреждение </t>
    </r>
    <r>
      <rPr>
        <b/>
        <sz val="11"/>
        <color theme="1"/>
        <rFont val="Times New Roman"/>
        <family val="1"/>
        <charset val="204"/>
      </rPr>
      <t>"Средняя общеобразовательная школа №29 имени А.А. Попова"</t>
    </r>
    <r>
      <rPr>
        <sz val="11"/>
        <color theme="1"/>
        <rFont val="Times New Roman"/>
        <family val="1"/>
        <charset val="204"/>
      </rPr>
      <t xml:space="preserve"> (МОУ "СОШ №29")</t>
    </r>
  </si>
  <si>
    <t>Рудак Виктор Сергеевич</t>
  </si>
  <si>
    <t>3525084623</t>
  </si>
  <si>
    <t>Юридический и фактический адрес: 160013 г.Вологда, ул. Болонина 25,телефон737709</t>
  </si>
  <si>
    <t>school29@vologda-city.ru</t>
  </si>
  <si>
    <t>90 мест, от 7 до 12 лет</t>
  </si>
  <si>
    <t>дата ввода в эксплуатацию 1963 г.</t>
  </si>
  <si>
    <t>СЭЗ № 35.ВЦ.02.000.М.000234.04.24 от 19.04.2024 г.</t>
  </si>
  <si>
    <t>договор с БУЗ ВО "ВГП № 3" от 01.01.2013</t>
  </si>
  <si>
    <t>Лицензия от 15.02.2016 №8992</t>
  </si>
  <si>
    <r>
      <t xml:space="preserve">Муниципальное общеобразовательное учреждение </t>
    </r>
    <r>
      <rPr>
        <b/>
        <sz val="11"/>
        <color theme="1"/>
        <rFont val="Times New Roman"/>
        <family val="1"/>
        <charset val="204"/>
      </rPr>
      <t>«Средняя общеобразовательная школа № 30»</t>
    </r>
    <r>
      <rPr>
        <sz val="11"/>
        <color theme="1"/>
        <rFont val="Times New Roman"/>
        <family val="1"/>
        <charset val="204"/>
      </rPr>
      <t xml:space="preserve"> (МОУ "СОШ № 30")</t>
    </r>
  </si>
  <si>
    <t>Дорочинская Светлана Владимировна</t>
  </si>
  <si>
    <t>3525080690</t>
  </si>
  <si>
    <t>Юридический и фактический адрес: 160034  город Вологда, ул. Костромская, д.6</t>
  </si>
  <si>
    <t>school30@vologda-city.ru</t>
  </si>
  <si>
    <t>280 мест, от 6,6 до 17 лет</t>
  </si>
  <si>
    <t>дата ввода в эксплуатацию 1981 г.</t>
  </si>
  <si>
    <t>СЭЗ № 35.ВЦ.02.000.М.000472.05.24 от 14.05.2024 г.</t>
  </si>
  <si>
    <t>Лицензия  №8954 от 19.01.2016 года</t>
  </si>
  <si>
    <r>
      <t xml:space="preserve">Муниципальное общеобразовательное учреждение </t>
    </r>
    <r>
      <rPr>
        <b/>
        <sz val="11"/>
        <color theme="1"/>
        <rFont val="Times New Roman"/>
        <family val="1"/>
        <charset val="204"/>
      </rPr>
      <t>"Средняя общеобразовательная школа № 31"</t>
    </r>
    <r>
      <rPr>
        <sz val="11"/>
        <color theme="1"/>
        <rFont val="Times New Roman"/>
        <family val="1"/>
        <charset val="204"/>
      </rPr>
      <t xml:space="preserve">  ( МОУ "СОШ № 31") </t>
    </r>
  </si>
  <si>
    <t>Дубовская Татьяна Юрьевна</t>
  </si>
  <si>
    <t>3525084951</t>
  </si>
  <si>
    <t xml:space="preserve">Юридический и фактический адрес: 160010,  г.Вологда, ул.Залинейная, д.24в </t>
  </si>
  <si>
    <t>school31@vologda-city.ru</t>
  </si>
  <si>
    <t>дата ввода в эксплуатацию 1989 г.</t>
  </si>
  <si>
    <t>СЭЗ № 35.ВЦ.02.000.М.000274.04.24 от 23.04.2024 г.</t>
  </si>
  <si>
    <t xml:space="preserve">Лиценззия 35-01-00845 от 28.12.2011 </t>
  </si>
  <si>
    <r>
      <t xml:space="preserve"> Муниципальное общеобразовательное учреждени  </t>
    </r>
    <r>
      <rPr>
        <b/>
        <sz val="11"/>
        <color theme="1"/>
        <rFont val="Times New Roman"/>
        <family val="1"/>
        <charset val="204"/>
      </rPr>
      <t>«Средняя общеобразовательная школа № 33»</t>
    </r>
    <r>
      <rPr>
        <sz val="11"/>
        <color theme="1"/>
        <rFont val="Times New Roman"/>
        <family val="1"/>
        <charset val="204"/>
      </rPr>
      <t xml:space="preserve"> (МОУ "СОШ № 33")</t>
    </r>
  </si>
  <si>
    <t>Серегина Наталья Николаевна</t>
  </si>
  <si>
    <t>3525086660</t>
  </si>
  <si>
    <t xml:space="preserve">160034, г. Вологда, Окружное шоссе 23 А, </t>
  </si>
  <si>
    <t>E-mail: school33@vologd-city.ru</t>
  </si>
  <si>
    <t>146 мест, от 6,6 до 17 лет</t>
  </si>
  <si>
    <t>дата ввода в эксплуатацию 1991 год / 2019 год</t>
  </si>
  <si>
    <t>СЭЗ № 35.ВЦ.02.000.М.000544.05.23 от 10.05.2023 г.</t>
  </si>
  <si>
    <t>Лицензия №8878 от 10.12.2015 г.</t>
  </si>
  <si>
    <r>
      <t>Муниципальное общеобразовательное учреждение</t>
    </r>
    <r>
      <rPr>
        <b/>
        <sz val="11"/>
        <color theme="1"/>
        <rFont val="Times New Roman"/>
        <family val="1"/>
        <charset val="204"/>
      </rPr>
      <t xml:space="preserve"> "Средняя общеобразовательная школа № 35 имени летчика-космонавта Героя Советского Союза П.И. Беляева" </t>
    </r>
    <r>
      <rPr>
        <sz val="11"/>
        <color theme="1"/>
        <rFont val="Times New Roman"/>
        <family val="1"/>
        <charset val="204"/>
      </rPr>
      <t>(МОУ "СОШ № 35")</t>
    </r>
  </si>
  <si>
    <t>Андреева Наталия Валериевна</t>
  </si>
  <si>
    <t>3525075192</t>
  </si>
  <si>
    <t>Юридический и фактический адрес: 160013, г. Вологда, улица Болонина, дом 32, телефон/факс (8172) 73-50-10</t>
  </si>
  <si>
    <t>school35@vologda-city.ru, school35.vlg.eduru.ru</t>
  </si>
  <si>
    <r>
      <t xml:space="preserve"> </t>
    </r>
    <r>
      <rPr>
        <b/>
        <sz val="11"/>
        <color theme="1"/>
        <rFont val="Times New Roman"/>
        <family val="1"/>
        <charset val="204"/>
      </rPr>
      <t>летняя смена:</t>
    </r>
    <r>
      <rPr>
        <sz val="11"/>
        <color theme="1"/>
        <rFont val="Times New Roman"/>
        <family val="1"/>
        <charset val="204"/>
      </rPr>
      <t xml:space="preserve"> 03.06.2024             -                 21.06.2024</t>
    </r>
  </si>
  <si>
    <t>дата ввода в эксплуатацию 1956 г.</t>
  </si>
  <si>
    <t>СЭЗ 35.ВЦ.02.000.М.000493.05.24 от 15.05.2024 г.</t>
  </si>
  <si>
    <t xml:space="preserve">Лицензия серия  35ЛО1      № 0000910  </t>
  </si>
  <si>
    <r>
      <t xml:space="preserve">Муниципальное общеобразовательное учреждение </t>
    </r>
    <r>
      <rPr>
        <b/>
        <sz val="11"/>
        <color theme="1"/>
        <rFont val="Times New Roman"/>
        <family val="1"/>
        <charset val="204"/>
      </rPr>
      <t xml:space="preserve">«Средняя общеобразовательная школа № 36» </t>
    </r>
    <r>
      <rPr>
        <sz val="11"/>
        <color theme="1"/>
        <rFont val="Times New Roman"/>
        <family val="1"/>
        <charset val="204"/>
      </rPr>
      <t>(МОУ "СОШ № 36")</t>
    </r>
  </si>
  <si>
    <t>Махмудова Ольга Вениаминовна</t>
  </si>
  <si>
    <t>3525099919</t>
  </si>
  <si>
    <t>Юридический и фактический адрес: 160032, г. Вологда, ул. Пригородная, д.14; 73-08-14</t>
  </si>
  <si>
    <t>school36@ vologda-city.ru</t>
  </si>
  <si>
    <t>90 мест, от 7 до 11 лет</t>
  </si>
  <si>
    <t>дата ввода в эксплуатацию 1962 г., капитальный ремонт в 2020 году</t>
  </si>
  <si>
    <t>СЭЗ 35.ВЦ.02.000.М.000468.05.24 от 14.05.2024 г.</t>
  </si>
  <si>
    <t>Договор с БУЗ ВО "Вологодская городская поликлиника № 3"</t>
  </si>
  <si>
    <t>Лицензия № 8973 от 03.02.2016</t>
  </si>
  <si>
    <r>
      <t xml:space="preserve">Муниципальное общеобразовательное учреждение </t>
    </r>
    <r>
      <rPr>
        <b/>
        <sz val="11"/>
        <color theme="1"/>
        <rFont val="Times New Roman"/>
        <family val="1"/>
        <charset val="204"/>
      </rPr>
      <t>«Средняя общеобразовательная школа № 37 имени Маршала Советского Союза И.С. Конева»</t>
    </r>
    <r>
      <rPr>
        <sz val="11"/>
        <color theme="1"/>
        <rFont val="Times New Roman"/>
        <family val="1"/>
        <charset val="204"/>
      </rPr>
      <t xml:space="preserve"> (МОУ "СОШ №37")</t>
    </r>
  </si>
  <si>
    <t>Кочешков Александр Сергеевич</t>
  </si>
  <si>
    <t>3525080675</t>
  </si>
  <si>
    <t>Юридический и фактический адрес: 160032, г.Вологда, ул.Архангельская,д.11-б  Телефон/факс (8172) 73-80-13,</t>
  </si>
  <si>
    <t>https://sh37-vologda-r19.gosweb.gosuslugi.ru/</t>
  </si>
  <si>
    <t xml:space="preserve">дата ввода в эксплуатацию 1993 год   </t>
  </si>
  <si>
    <t>СЭЗ № 35.ВЦ.02.000.М.000296.04.24 от 27.04.2024 г.</t>
  </si>
  <si>
    <t>Профилактический визит Управления Роспотребнадзора 27.02.2024, замечания устранены.</t>
  </si>
  <si>
    <t>договор с МБУЗ "Вологодская городская поликлиника № 3" от 11.04.2012 № 4</t>
  </si>
  <si>
    <t>Лицензия  серия 35Л01 № 0001511   от 25.12.2015</t>
  </si>
  <si>
    <r>
      <t xml:space="preserve">Муницыпальное общеобразовательное учреждение </t>
    </r>
    <r>
      <rPr>
        <b/>
        <sz val="11"/>
        <color theme="1"/>
        <rFont val="Times New Roman"/>
        <family val="1"/>
        <charset val="204"/>
      </rPr>
      <t>"Средняя общеобразовательная школа № 39 имени С.А. Ловенецкого"</t>
    </r>
    <r>
      <rPr>
        <sz val="11"/>
        <color theme="1"/>
        <rFont val="Times New Roman"/>
        <family val="1"/>
        <charset val="204"/>
      </rPr>
      <t xml:space="preserve"> (МОУ "СОШ № 39") </t>
    </r>
  </si>
  <si>
    <t>Знайкова Марина Николаевна</t>
  </si>
  <si>
    <t>3525092039</t>
  </si>
  <si>
    <t>Юридический и фактический адрес: 160001, г. Вологда, ул. Зосимовская, д. 109 160009 ул. Мира 94. Тел.+7(8172)751508, 75-11-38</t>
  </si>
  <si>
    <t>school39@ vologda-city.ru</t>
  </si>
  <si>
    <t xml:space="preserve">дата ввода в эксплуатацию 1953 г.
 </t>
  </si>
  <si>
    <t>СЭЗ  №35.ВЦ.02.000.М.000326.05.24 от 07.05.2024 г.</t>
  </si>
  <si>
    <t>Лицензия № 9169 от 18.08.2016 года</t>
  </si>
  <si>
    <r>
      <t xml:space="preserve"> Муниципальное общеобразовательное учреждени  </t>
    </r>
    <r>
      <rPr>
        <b/>
        <sz val="11"/>
        <color theme="1"/>
        <rFont val="Times New Roman"/>
        <family val="1"/>
        <charset val="204"/>
      </rPr>
      <t>«Средняя общеобразовательная школа № 41»</t>
    </r>
    <r>
      <rPr>
        <sz val="11"/>
        <color theme="1"/>
        <rFont val="Times New Roman"/>
        <family val="1"/>
        <charset val="204"/>
      </rPr>
      <t xml:space="preserve"> (МОУ "СОШ № 41")</t>
    </r>
  </si>
  <si>
    <t>Молодцов Олег Васильевич</t>
  </si>
  <si>
    <t>3525087159</t>
  </si>
  <si>
    <t>Юридический и фактический адрес: 160022 г. Вологда, улица Сергея Преминина, д. 6 а
Факс/телефон: 8(8172) 26-77-60</t>
  </si>
  <si>
    <t>school41@ vologda-city.ru</t>
  </si>
  <si>
    <t>180 мест, 6,6 до 11 лет</t>
  </si>
  <si>
    <t>дата ввода в эксплуатацию 2023 год</t>
  </si>
  <si>
    <t>СЭЗ 35.ВЦ.02.000.М.000900.11.23 от 01.11.2023 года</t>
  </si>
  <si>
    <t>Лицензия №8922 от 25.12.2015</t>
  </si>
  <si>
    <r>
      <t xml:space="preserve">Муниципальное автономное общеобразовательное учреждение </t>
    </r>
    <r>
      <rPr>
        <b/>
        <sz val="11"/>
        <color theme="1"/>
        <rFont val="Times New Roman"/>
        <family val="1"/>
        <charset val="204"/>
      </rPr>
      <t>"Центр образования №42"</t>
    </r>
    <r>
      <rPr>
        <sz val="11"/>
        <color theme="1"/>
        <rFont val="Times New Roman"/>
        <family val="1"/>
        <charset val="204"/>
      </rPr>
      <t xml:space="preserve"> (МАОУ "Центр образования №42")</t>
    </r>
  </si>
  <si>
    <t>Калистратова Елена Ивановна</t>
  </si>
  <si>
    <t>3525419189</t>
  </si>
  <si>
    <t>Юридический и фактический адрес: Вологодская область, 160024, г. Вологда, ул. Северная, 34а</t>
  </si>
  <si>
    <t>school42@vologda-city.ru</t>
  </si>
  <si>
    <t>190 мест, от 6,6 до 17 лет</t>
  </si>
  <si>
    <t>СЭЗ 35.ВЦ.02.000.М.000482.05.24 от 15.05.2024 г.</t>
  </si>
  <si>
    <t xml:space="preserve"> Лицензия № 9458 от 31 августа 2018</t>
  </si>
  <si>
    <r>
      <t xml:space="preserve">Муниципальное общеобразовательное учреждение </t>
    </r>
    <r>
      <rPr>
        <b/>
        <sz val="11"/>
        <color theme="1"/>
        <rFont val="Times New Roman"/>
        <family val="1"/>
        <charset val="204"/>
      </rPr>
      <t>"Начальная школа - детский сад для обучающихся, воспитанников с ограниченными возможностями здоровья № 98 "Хрусталик" (МОУ "НШ-ДС № 98 "Хрусталик")</t>
    </r>
  </si>
  <si>
    <t>Шангина Ольга Юрьевна</t>
  </si>
  <si>
    <t>3525085433</t>
  </si>
  <si>
    <t>Юридический и фактический адрес: 160022, г. Вологда, ул. Ярославская д.24а/8 (8172) 71-93-89</t>
  </si>
  <si>
    <t xml:space="preserve">E-mail dou98@vologda-city.ru/dou98 </t>
  </si>
  <si>
    <t>40 мест, от 6,6 до 17 лет</t>
  </si>
  <si>
    <t>дата ввода в эксплуатацию 1985 г.</t>
  </si>
  <si>
    <t>СЭЗ 35.ВЦ.02.000.М.000167.04.24 от 02.04.2024 г.</t>
  </si>
  <si>
    <t>Лицензия серия 35Л01 № 0001635 выдана 17 февраля 2016 года № 8999,приложение № 1 серия 35П01 № 0003034</t>
  </si>
  <si>
    <r>
      <t xml:space="preserve">МОУ </t>
    </r>
    <r>
      <rPr>
        <b/>
        <sz val="11"/>
        <color theme="1"/>
        <rFont val="Times New Roman"/>
        <family val="1"/>
        <charset val="204"/>
      </rPr>
      <t>"Общеобразовательная школа для обучающихся с ограниченными возможностями здоровья № 1 им. Мальцевой Е.А."</t>
    </r>
    <r>
      <rPr>
        <sz val="11"/>
        <color theme="1"/>
        <rFont val="Times New Roman"/>
        <family val="1"/>
        <charset val="204"/>
      </rPr>
      <t xml:space="preserve"> (МОУ "ОШ № 1 им. Мальцевой Е.А.")</t>
    </r>
  </si>
  <si>
    <t>Рюмин Роман Владимирович</t>
  </si>
  <si>
    <t>3525078690</t>
  </si>
  <si>
    <t>Юридический и фактический адрес: 160011,  г. Вологда, ул. Пирогова, д. 43</t>
  </si>
  <si>
    <t xml:space="preserve">dou98@vologda-city.ru </t>
  </si>
  <si>
    <t>25 мест, 6,6 до 17 лет</t>
  </si>
  <si>
    <t>СЭЗ № 35.ВЦ.02.000.М.000275.04.24 от 23.04.2024 г.</t>
  </si>
  <si>
    <t>Департамент имущественных отношений-17.04.2023 г., без замечаний; Роспотребнадзор, профилактический визит-17.10.2023 г., все замечания устранены; ГУ МЧС России-август 2023 г., без замечаний; Роспотребнадзор, внеплановая проверка-26.01.2024 г., все замечания устранены.</t>
  </si>
  <si>
    <t>Лицензия серия 35Л01 № 0002257  от 06.12.2019</t>
  </si>
  <si>
    <r>
      <t xml:space="preserve">Муниципальное образовательное учреждение </t>
    </r>
    <r>
      <rPr>
        <b/>
        <sz val="11"/>
        <color theme="1"/>
        <rFont val="Times New Roman"/>
        <family val="1"/>
        <charset val="204"/>
      </rPr>
      <t>«Общеобразовательная школа для обучающихся с ограниченными возможностями здоровья № 2»</t>
    </r>
    <r>
      <rPr>
        <sz val="11"/>
        <color theme="1"/>
        <rFont val="Times New Roman"/>
        <family val="1"/>
        <charset val="204"/>
      </rPr>
      <t xml:space="preserve"> (МОУ  «ОШ для обучающихся с ограниченными возможностями здоровья № 2»)</t>
    </r>
  </si>
  <si>
    <t>Ивашкова Елена Михайловна</t>
  </si>
  <si>
    <t>3525076252</t>
  </si>
  <si>
    <t>Юридический и фактический адрес: Вологда, Первый микрорайон 
ГПЗ-23, д. 42
телефон (8172) 51-18-10
 (8172) 53-34-06</t>
  </si>
  <si>
    <t>kors8@vologda-city.ru
http://s10047.edu35.ru/</t>
  </si>
  <si>
    <t>СЭЗ 35.ВЦ.02.000.М.000475.05.24 от 14.05.2024 г.</t>
  </si>
  <si>
    <t>Лицензия  № 00001723  серия 35Л01 от 21 июня 2016 года, регистрационный № 9132</t>
  </si>
  <si>
    <r>
      <t xml:space="preserve">Муниципальное бюджетное учреждение дополнительного образования </t>
    </r>
    <r>
      <rPr>
        <b/>
        <sz val="11"/>
        <color theme="1"/>
        <rFont val="Times New Roman"/>
        <family val="1"/>
        <charset val="204"/>
      </rPr>
      <t>«Центр дополнительного образования детей»</t>
    </r>
    <r>
      <rPr>
        <sz val="11"/>
        <color theme="1"/>
        <rFont val="Times New Roman"/>
        <family val="1"/>
        <charset val="204"/>
      </rPr>
      <t xml:space="preserve"> города Вологды (МБУ ДО "ЦДО" г.Вологды)</t>
    </r>
  </si>
  <si>
    <t>Кустова Елена Викторовна</t>
  </si>
  <si>
    <t>3525101491</t>
  </si>
  <si>
    <t>Юридический и фактический адрес: 160019, г. Вологда, ул.Чернышевского,73, тел./факс 54-14-60. 54-32-44? 54-31-78</t>
  </si>
  <si>
    <t>goucdod@vologda.ru, dodcenter.edu35.ru</t>
  </si>
  <si>
    <r>
      <rPr>
        <b/>
        <sz val="11"/>
        <color theme="1"/>
        <rFont val="Times New Roman"/>
        <family val="1"/>
        <charset val="204"/>
      </rPr>
      <t xml:space="preserve"> летняя смена: </t>
    </r>
    <r>
      <rPr>
        <sz val="11"/>
        <color theme="1"/>
        <rFont val="Times New Roman"/>
        <family val="1"/>
        <charset val="204"/>
      </rPr>
      <t>03.06.2024-21.06.2024</t>
    </r>
  </si>
  <si>
    <t>дата ввода в эксплуатацию 1914 г.</t>
  </si>
  <si>
    <t>СЭЗ 35.ВЦ.02.000.М.000491.05.24 от 15.05.2024 г.</t>
  </si>
  <si>
    <t>Лицензия №8836 от 23.11 2015г.</t>
  </si>
  <si>
    <r>
      <t xml:space="preserve">Муниципальное автномное учреждение дополнительного образования </t>
    </r>
    <r>
      <rPr>
        <b/>
        <sz val="11"/>
        <color theme="1"/>
        <rFont val="Times New Roman"/>
        <family val="1"/>
        <charset val="204"/>
      </rPr>
      <t xml:space="preserve">"Центр творчества" </t>
    </r>
    <r>
      <rPr>
        <sz val="11"/>
        <color theme="1"/>
        <rFont val="Times New Roman"/>
        <family val="1"/>
        <charset val="204"/>
      </rPr>
      <t xml:space="preserve">МАУ ДО " Центр творчества" с/ п </t>
    </r>
    <r>
      <rPr>
        <b/>
        <sz val="11"/>
        <color theme="1"/>
        <rFont val="Times New Roman"/>
        <family val="1"/>
        <charset val="204"/>
      </rPr>
      <t>"Квантриум"</t>
    </r>
  </si>
  <si>
    <t>Вертугина Ольга Александровна</t>
  </si>
  <si>
    <t>3525023807</t>
  </si>
  <si>
    <t>Юридический адрес: 160029, г. Вологда, ул. Разина,25 ; Фактический адрес:Проспект Победы,д.72, E-meil: lider@vologda-citi.ru, тел. 8(8172) 23-97-03</t>
  </si>
  <si>
    <t>Emeil. lider@vologda-citi.ru</t>
  </si>
  <si>
    <t>60 мест, от 7 до 17 лет</t>
  </si>
  <si>
    <t>дата ввода в эксплуатацию 2019 г.</t>
  </si>
  <si>
    <t>СЭЗ 35.ВЦ.02.000.М.000530.05.24 от 22.05.2024 г.</t>
  </si>
  <si>
    <t>Лицензия № 9577 от 27.06.2019 серия 35 Л 01 </t>
  </si>
  <si>
    <r>
      <t xml:space="preserve">Муниципальное автномное учреждение дополнительного образования </t>
    </r>
    <r>
      <rPr>
        <b/>
        <sz val="11"/>
        <color theme="1"/>
        <rFont val="Times New Roman"/>
        <family val="1"/>
        <charset val="204"/>
      </rPr>
      <t xml:space="preserve">"Центр творчества" </t>
    </r>
    <r>
      <rPr>
        <sz val="11"/>
        <color theme="1"/>
        <rFont val="Times New Roman"/>
        <family val="1"/>
        <charset val="204"/>
      </rPr>
      <t xml:space="preserve">МАУ ДО " Центр творчества" с/ п </t>
    </r>
    <r>
      <rPr>
        <b/>
        <sz val="11"/>
        <color theme="1"/>
        <rFont val="Times New Roman"/>
        <family val="1"/>
        <charset val="204"/>
      </rPr>
      <t>"Ракурс"</t>
    </r>
  </si>
  <si>
    <t>инн 3525023807</t>
  </si>
  <si>
    <t>Юридический адрес: г. Вологда, Разина,25 ;  т. E-meil: lider@vologda-citi.ru, Фактический адрес: г. Вологда, Тепличный мкр., д.4, корп.2, тел. 8(8172)23-97-03</t>
  </si>
  <si>
    <t>20 мест, от 7 до 14 лет</t>
  </si>
  <si>
    <t>дата ввода в эксплуатацию 2021 г.</t>
  </si>
  <si>
    <t>9577 от 27.06.2019 серия 35 Л 01 </t>
  </si>
  <si>
    <r>
      <t xml:space="preserve">Муниципальное автномное учреждение дополнительного образования </t>
    </r>
    <r>
      <rPr>
        <b/>
        <sz val="11"/>
        <color theme="1"/>
        <rFont val="Times New Roman"/>
        <family val="1"/>
        <charset val="204"/>
      </rPr>
      <t>" Центр творчества"</t>
    </r>
    <r>
      <rPr>
        <sz val="11"/>
        <color theme="1"/>
        <rFont val="Times New Roman"/>
        <family val="1"/>
        <charset val="204"/>
      </rPr>
      <t xml:space="preserve"> МАУ ДО " Центр творчества" с/ п </t>
    </r>
    <r>
      <rPr>
        <b/>
        <sz val="11"/>
        <color theme="1"/>
        <rFont val="Times New Roman"/>
        <family val="1"/>
        <charset val="204"/>
      </rPr>
      <t>"IT-cube"</t>
    </r>
  </si>
  <si>
    <t>Юридический и фактический адрес: 160029, г. Вологда ул.Разина д.25, E-meil: lider@vologda-citi.ru, тел. 8(8172)27-97-37</t>
  </si>
  <si>
    <t>30 мест, от 7 до 17 лет</t>
  </si>
  <si>
    <t>дата ввода в эксплуатацию 1984 г.</t>
  </si>
  <si>
    <r>
      <t xml:space="preserve">Муниципальное учреждение дополнительного образования </t>
    </r>
    <r>
      <rPr>
        <b/>
        <sz val="11"/>
        <color theme="1"/>
        <rFont val="Times New Roman"/>
        <family val="1"/>
        <charset val="204"/>
      </rPr>
      <t>"Дворец творчества детей и молодёжи"</t>
    </r>
    <r>
      <rPr>
        <sz val="11"/>
        <color theme="1"/>
        <rFont val="Times New Roman"/>
        <family val="1"/>
        <charset val="204"/>
      </rPr>
      <t xml:space="preserve"> МУ ДО "ДТДиМ",</t>
    </r>
    <r>
      <rPr>
        <b/>
        <sz val="11"/>
        <color theme="1"/>
        <rFont val="Times New Roman"/>
        <family val="1"/>
        <charset val="204"/>
      </rPr>
      <t xml:space="preserve"> основное здание</t>
    </r>
  </si>
  <si>
    <t>Митрофанова Валентина Николаевна</t>
  </si>
  <si>
    <t>3525068621</t>
  </si>
  <si>
    <t>Юридический и фактический адрес: 160001,г. Вологда, ул.Ленинградская, д.5, 72-22-51</t>
  </si>
  <si>
    <t>dvorec35@yandex.ru, www.dtdm.edu.ru</t>
  </si>
  <si>
    <t>79 мест, от 6,6 до 17 лет</t>
  </si>
  <si>
    <t>СЭЗ № 35.ВЦ.02.000.М.000593.05.24 от 28.05.2024 г.</t>
  </si>
  <si>
    <t>Соглашение № 1 от 28.04.2021 г. с БУЗ ВО "ВДГП"</t>
  </si>
  <si>
    <t>Лицензия № 8983 от 08.02.16 г</t>
  </si>
  <si>
    <r>
      <t xml:space="preserve">Муниципальное учреждение дополнительного образования </t>
    </r>
    <r>
      <rPr>
        <b/>
        <sz val="11"/>
        <color theme="1"/>
        <rFont val="Times New Roman"/>
        <family val="1"/>
        <charset val="204"/>
      </rPr>
      <t>"Дворец творчества детей и молодёжи"</t>
    </r>
    <r>
      <rPr>
        <sz val="11"/>
        <color theme="1"/>
        <rFont val="Times New Roman"/>
        <family val="1"/>
        <charset val="204"/>
      </rPr>
      <t xml:space="preserve"> МУ ДО "ДТДиМ", структурное подразделение по месту жительства </t>
    </r>
    <r>
      <rPr>
        <b/>
        <sz val="11"/>
        <color theme="1"/>
        <rFont val="Times New Roman"/>
        <family val="1"/>
        <charset val="204"/>
      </rPr>
      <t>"Глобус"</t>
    </r>
  </si>
  <si>
    <t xml:space="preserve">Юридический адрес: 160001,г. Вологда, ул.Ленинградская, д.5, 72-22-51;фактический адрес:г. Вологда, Костромская, 4Б, 53-35-19 </t>
  </si>
  <si>
    <t>от 6,6 до 17 лет, 20 мест</t>
  </si>
  <si>
    <r>
      <t xml:space="preserve">Муниципальное учреждение дополнительного образования "Дворец творчества детей и молодёжи" МУ ДО "ДТДиМ". Структурное подразделение по месту жительства </t>
    </r>
    <r>
      <rPr>
        <b/>
        <sz val="11"/>
        <color theme="1"/>
        <rFont val="Times New Roman"/>
        <family val="1"/>
        <charset val="204"/>
      </rPr>
      <t>"Росинка"</t>
    </r>
  </si>
  <si>
    <t xml:space="preserve">Юридический адрес: 160001,г. Вологда, ул.Ленинградская, д.5, 72-22-51; фактический адрес: г. Вологда, Кирова, 34, 72-81-39 </t>
  </si>
  <si>
    <t>от 6,6 до 17 лет, 16 мест</t>
  </si>
  <si>
    <t>дата ввода в эксплуатацию1997</t>
  </si>
  <si>
    <r>
      <t xml:space="preserve">Муниципальное учреждение дополнительного образования </t>
    </r>
    <r>
      <rPr>
        <b/>
        <sz val="11"/>
        <color theme="1"/>
        <rFont val="Times New Roman"/>
        <family val="1"/>
        <charset val="204"/>
      </rPr>
      <t xml:space="preserve">"Дворец творчества детей и молодёжи" </t>
    </r>
    <r>
      <rPr>
        <sz val="11"/>
        <color theme="1"/>
        <rFont val="Times New Roman"/>
        <family val="1"/>
        <charset val="204"/>
      </rPr>
      <t xml:space="preserve">МУ ДО "ДТДиМ", структурное подразделение по месту жительства </t>
    </r>
    <r>
      <rPr>
        <b/>
        <sz val="11"/>
        <color theme="1"/>
        <rFont val="Times New Roman"/>
        <family val="1"/>
        <charset val="204"/>
      </rPr>
      <t>"Северный"</t>
    </r>
  </si>
  <si>
    <t xml:space="preserve">Юридический адрес: 160001,г. Вологда, ул.Ленинградская, д.5, 72-22-51; фактический адрес: г. Вологда, Северная, 17, 28-00-23 </t>
  </si>
  <si>
    <t>от 6,6 до 17 лет, 30 мест</t>
  </si>
  <si>
    <r>
      <t xml:space="preserve">Муниципальное учреждение дополнительного образования </t>
    </r>
    <r>
      <rPr>
        <b/>
        <sz val="11"/>
        <color theme="1"/>
        <rFont val="Times New Roman"/>
        <family val="1"/>
        <charset val="204"/>
      </rPr>
      <t>"Дворец творчества детей и молодёжи"</t>
    </r>
    <r>
      <rPr>
        <sz val="11"/>
        <color theme="1"/>
        <rFont val="Times New Roman"/>
        <family val="1"/>
        <charset val="204"/>
      </rPr>
      <t xml:space="preserve"> МУ ДО "ДТДиМ", структурное подразделение по месту жительства </t>
    </r>
    <r>
      <rPr>
        <b/>
        <sz val="11"/>
        <color theme="1"/>
        <rFont val="Times New Roman"/>
        <family val="1"/>
        <charset val="204"/>
      </rPr>
      <t>"Мечта"</t>
    </r>
    <r>
      <rPr>
        <sz val="11"/>
        <color theme="1"/>
        <rFont val="Times New Roman"/>
        <family val="1"/>
        <charset val="204"/>
      </rPr>
      <t xml:space="preserve"> </t>
    </r>
  </si>
  <si>
    <t>Юридический адрес: 160001,г. Вологда, ул.Ленинградская, д.5, 72-22-51; фактический адрес: г. Вологда, Тепличный, 1, 71-63-37</t>
  </si>
  <si>
    <t>дата ввода в эксплуатацию 1975 г.</t>
  </si>
  <si>
    <r>
      <t xml:space="preserve">Муниципальное учреждение дополнительного образования </t>
    </r>
    <r>
      <rPr>
        <b/>
        <sz val="11"/>
        <color theme="1"/>
        <rFont val="Times New Roman"/>
        <family val="1"/>
        <charset val="204"/>
      </rPr>
      <t>"Дворец творчества детей и молодёжи"</t>
    </r>
    <r>
      <rPr>
        <sz val="11"/>
        <color theme="1"/>
        <rFont val="Times New Roman"/>
        <family val="1"/>
        <charset val="204"/>
      </rPr>
      <t xml:space="preserve"> МУ ДО "ДТДиМ", структурное подразделение по месту жительства </t>
    </r>
    <r>
      <rPr>
        <b/>
        <sz val="11"/>
        <color theme="1"/>
        <rFont val="Times New Roman"/>
        <family val="1"/>
        <charset val="204"/>
      </rPr>
      <t>"Чайка"</t>
    </r>
  </si>
  <si>
    <t xml:space="preserve">Юридический адрес: 160001,г. Вологда, ул.Ленинградская, д.5, 72-22-51; фактический адрес: г. Вологда, Разина, 15 А, 28-20-33 </t>
  </si>
  <si>
    <t>дата ввода в эксплуатацию 1957 г.</t>
  </si>
  <si>
    <r>
      <t xml:space="preserve">Муниципальное учреждение дополнительного образования </t>
    </r>
    <r>
      <rPr>
        <b/>
        <sz val="11"/>
        <color theme="1"/>
        <rFont val="Times New Roman"/>
        <family val="1"/>
        <charset val="204"/>
      </rPr>
      <t xml:space="preserve">"Дворец творчества детей и молодёжи" </t>
    </r>
    <r>
      <rPr>
        <sz val="11"/>
        <color theme="1"/>
        <rFont val="Times New Roman"/>
        <family val="1"/>
        <charset val="204"/>
      </rPr>
      <t xml:space="preserve">МУ ДО "ДТДиМ", структурное подразделение </t>
    </r>
    <r>
      <rPr>
        <b/>
        <sz val="11"/>
        <color theme="1"/>
        <rFont val="Times New Roman"/>
        <family val="1"/>
        <charset val="204"/>
      </rPr>
      <t>"Колосок"</t>
    </r>
  </si>
  <si>
    <t>Юридический адрес: 160001,г. Вологда, ул.Ленинградская, д.5, 72-22-51; фактический адрес: г. Вологда, Пошехонское шоссе, 26, 71-79-30</t>
  </si>
  <si>
    <r>
      <t xml:space="preserve">Муниципальное учреждение дополнительного образования </t>
    </r>
    <r>
      <rPr>
        <b/>
        <sz val="11"/>
        <color theme="1"/>
        <rFont val="Times New Roman"/>
        <family val="1"/>
        <charset val="204"/>
      </rPr>
      <t xml:space="preserve">"Дворец творчества детей и молодёжи" </t>
    </r>
    <r>
      <rPr>
        <sz val="11"/>
        <color theme="1"/>
        <rFont val="Times New Roman"/>
        <family val="1"/>
        <charset val="204"/>
      </rPr>
      <t xml:space="preserve">МУ ДО "ДТДиМ", структурное подразделение </t>
    </r>
    <r>
      <rPr>
        <b/>
        <sz val="11"/>
        <color theme="1"/>
        <rFont val="Times New Roman"/>
        <family val="1"/>
        <charset val="204"/>
      </rPr>
      <t>"Юность"</t>
    </r>
  </si>
  <si>
    <t>Юридический адрес: 160001,г. Вологда, ул.Ленинградская, д.5, 72-22-51; фактический адрес: г. Вологда, Козлёнская, 83 А, 75-02-20</t>
  </si>
  <si>
    <t>от 6,6 до 17 лет, 35 мест</t>
  </si>
  <si>
    <r>
      <t xml:space="preserve">Индивидуальный предприниматель Анпилова Ксения Сергеевна, ИП Анпилова К.С, </t>
    </r>
    <r>
      <rPr>
        <b/>
        <sz val="11"/>
        <color theme="1"/>
        <rFont val="Times New Roman"/>
        <family val="1"/>
        <charset val="204"/>
      </rPr>
      <t>Студия робототехники "Роботекс"</t>
    </r>
  </si>
  <si>
    <t>Анпилова Ксения Сергеевна</t>
  </si>
  <si>
    <t>352516720912</t>
  </si>
  <si>
    <t>Юрид. адрес: г. Вологда, ул. Петрозаводская, 16-89. Фактический адрес: г. Вологда, ул. Сергея Преминина, д. 1, тел. 8-931-500-00-47, mosttur-k@bk.ru</t>
  </si>
  <si>
    <t>www.robo-tex.ru</t>
  </si>
  <si>
    <r>
      <rPr>
        <b/>
        <sz val="11"/>
        <color theme="1"/>
        <rFont val="Times New Roman"/>
        <family val="1"/>
        <charset val="204"/>
      </rPr>
      <t xml:space="preserve">летние смена:            1 смена           </t>
    </r>
    <r>
      <rPr>
        <sz val="11"/>
        <color theme="1"/>
        <rFont val="Times New Roman"/>
        <family val="1"/>
        <charset val="204"/>
      </rPr>
      <t xml:space="preserve">03.06.24 - 21.06.24   </t>
    </r>
    <r>
      <rPr>
        <b/>
        <sz val="11"/>
        <color theme="1"/>
        <rFont val="Times New Roman"/>
        <family val="1"/>
        <charset val="204"/>
      </rPr>
      <t xml:space="preserve">2 смена        </t>
    </r>
    <r>
      <rPr>
        <sz val="11"/>
        <color theme="1"/>
        <rFont val="Times New Roman"/>
        <family val="1"/>
        <charset val="204"/>
      </rPr>
      <t xml:space="preserve">24.06.24-12.07.24                      </t>
    </r>
    <r>
      <rPr>
        <b/>
        <sz val="11"/>
        <color theme="1"/>
        <rFont val="Times New Roman"/>
        <family val="1"/>
        <charset val="204"/>
      </rPr>
      <t>3 смена</t>
    </r>
    <r>
      <rPr>
        <sz val="11"/>
        <color theme="1"/>
        <rFont val="Times New Roman"/>
        <family val="1"/>
        <charset val="204"/>
      </rPr>
      <t xml:space="preserve">        15.07.24-02.08.24     </t>
    </r>
    <r>
      <rPr>
        <b/>
        <sz val="11"/>
        <color theme="1"/>
        <rFont val="Times New Roman"/>
        <family val="1"/>
        <charset val="204"/>
      </rPr>
      <t>4 смена</t>
    </r>
    <r>
      <rPr>
        <sz val="11"/>
        <color theme="1"/>
        <rFont val="Times New Roman"/>
        <family val="1"/>
        <charset val="204"/>
      </rPr>
      <t xml:space="preserve">        05.08.24-23.08.24</t>
    </r>
  </si>
  <si>
    <t>2 127,00 руб./день</t>
  </si>
  <si>
    <t>20 мест в смену, от 7 до 12 лет</t>
  </si>
  <si>
    <t>2-разовое питание</t>
  </si>
  <si>
    <t>Дата ввода здания в эксплуатацию 2018 год</t>
  </si>
  <si>
    <t>СЭЗ № 35.ВЦ.02.000.М.000615.05.24 от 30.05.2024 г.</t>
  </si>
  <si>
    <t xml:space="preserve"> - </t>
  </si>
  <si>
    <t>Договор об оказании медицинских услуг № 07-24/22 от 20.03.2022 г.</t>
  </si>
  <si>
    <t>планируется</t>
  </si>
  <si>
    <t>условно- доступно</t>
  </si>
  <si>
    <r>
      <t>Индивидуальный предприниматель</t>
    </r>
    <r>
      <rPr>
        <b/>
        <sz val="11"/>
        <color theme="1"/>
        <rFont val="Times New Roman"/>
        <family val="1"/>
        <charset val="204"/>
      </rPr>
      <t xml:space="preserve"> Шилова Елена Сергеевна </t>
    </r>
  </si>
  <si>
    <t>Шилова Елена Сергеевна</t>
  </si>
  <si>
    <t>352510334727</t>
  </si>
  <si>
    <t>160002, город Вологда, улица Поселковая, дом 6Б, квартира 68; 160000, город Вологда, улица Ленинградская, дом 71, 3 этаж, помещения № 28, № 31, № 32, часть помещения № 35</t>
  </si>
  <si>
    <t>https://vk.com/quentinlager</t>
  </si>
  <si>
    <t>организация отдыха детей и их оздоровление с дневным пребыванием</t>
  </si>
  <si>
    <t>2 000 руб./день</t>
  </si>
  <si>
    <t>от 6-14 лет, 20 мест в смену</t>
  </si>
  <si>
    <t>Ребят ждут:
- супер МЕГА весёлые вожатые 
- новые друзья и захватывающие приключения
- игры на развитие лидерства и финансовой грамотности
- вкусные обеды 
- безопасная среда
- фотосессии
- спортивные соревнования
- экскурсии и пешие прогулки
- выставки, музеи, кино и многое другое</t>
  </si>
  <si>
    <t xml:space="preserve">Ввод в эксплуатацию 27.06.2007 г., текущий ремонт 2022 г. Договор субаренды № 01/2023 от 01.10.2023 г. </t>
  </si>
  <si>
    <t>СЭЗ № 35.ВЦ.02.000.М.000647.06.23 от 13.06.2023 г.</t>
  </si>
  <si>
    <t>Договор об оказании медицинского обеспечения от 30.04.2023 г. с ООО "Профипроект"</t>
  </si>
  <si>
    <t>Лицензия № 9640 от 27.12.2019 г. выдана Департаментом образования Вологодской области</t>
  </si>
  <si>
    <r>
      <t xml:space="preserve">СЕМЕЙНЫЙ ЦЕНТР </t>
    </r>
    <r>
      <rPr>
        <b/>
        <sz val="11"/>
        <color theme="1"/>
        <rFont val="Times New Roman"/>
        <family val="1"/>
        <charset val="204"/>
      </rPr>
      <t>"АССОРТИ"</t>
    </r>
    <r>
      <rPr>
        <sz val="11"/>
        <color theme="1"/>
        <rFont val="Times New Roman"/>
        <family val="1"/>
        <charset val="204"/>
      </rPr>
      <t xml:space="preserve"> (ИП Плигин АА)</t>
    </r>
  </si>
  <si>
    <t>Плигин Алексей Александрович</t>
  </si>
  <si>
    <t>352525021340</t>
  </si>
  <si>
    <t>г.Вологда, ул. Ленинградская, 81, телефон 58-25-17, assorti.l@mail.ru</t>
  </si>
  <si>
    <t>https://vk.com/assorti35</t>
  </si>
  <si>
    <r>
      <rPr>
        <b/>
        <sz val="11"/>
        <rFont val="Times New Roman"/>
        <family val="1"/>
        <charset val="204"/>
      </rPr>
      <t xml:space="preserve">летние смены:           </t>
    </r>
    <r>
      <rPr>
        <sz val="11"/>
        <rFont val="Times New Roman"/>
        <family val="1"/>
        <charset val="204"/>
      </rPr>
      <t xml:space="preserve">1 смена        </t>
    </r>
    <r>
      <rPr>
        <b/>
        <sz val="11"/>
        <rFont val="Times New Roman"/>
        <family val="1"/>
        <charset val="204"/>
      </rPr>
      <t xml:space="preserve">        </t>
    </r>
    <r>
      <rPr>
        <sz val="11"/>
        <rFont val="Times New Roman"/>
        <family val="1"/>
        <charset val="204"/>
      </rPr>
      <t xml:space="preserve">03.06.24-28.06.24           2 смена              01.07.24-02.08.24         3 смена              05.08.24-30.08.24 </t>
    </r>
    <r>
      <rPr>
        <b/>
        <sz val="11"/>
        <rFont val="Times New Roman"/>
        <family val="1"/>
        <charset val="204"/>
      </rPr>
      <t>осенняя смена:</t>
    </r>
    <r>
      <rPr>
        <sz val="11"/>
        <rFont val="Times New Roman"/>
        <family val="1"/>
        <charset val="204"/>
      </rPr>
      <t xml:space="preserve"> 28.10.2024-01.11.2024</t>
    </r>
  </si>
  <si>
    <t>1600 руб./день</t>
  </si>
  <si>
    <t>120 мест (лето), 30 мест (осень), от 6 до 13 лет</t>
  </si>
  <si>
    <t>Питание детей организовано на базе действующего объекта питания кафе "Огород". Медицинское обслуживание детей организовано ООО «Частный детский консультативно-профилактический центр «Ноль плюс». В программе лагеря: Каждый день тематический, активная спортивная и развлекательная программа на каждый день, экскурсии, знакомство с интересными людьми нашего города, кино, подвижные игры на свежем воздухе, прогулки, походы, спортивные игры, творческие занятия, мастер-классы, интеллектуальные и подвижные игры, знакомство с разными видами спорта.</t>
  </si>
  <si>
    <t>Дата постройки 2010 год, капитальный ремонт здания не требуется, косметический ремонт помещения СЦ "Ассорти" проводился в 2021 году</t>
  </si>
  <si>
    <t>Санитарно-Эпидемиологическое заключение № 35.ВЦ.02.000.М.000638.06.24 от 06.06.2024 г.</t>
  </si>
  <si>
    <t>В 2020 году проверки не проводились, в 2021 году произведена проверка Роспотребнадзором</t>
  </si>
  <si>
    <r>
      <t xml:space="preserve">Городской лагерь </t>
    </r>
    <r>
      <rPr>
        <b/>
        <sz val="11"/>
        <color theme="1"/>
        <rFont val="Times New Roman"/>
        <family val="1"/>
        <charset val="204"/>
      </rPr>
      <t>"Микс"</t>
    </r>
    <r>
      <rPr>
        <sz val="11"/>
        <color theme="1"/>
        <rFont val="Times New Roman"/>
        <family val="1"/>
        <charset val="204"/>
      </rPr>
      <t xml:space="preserve"> с дневным пребыванием детей                    (ИП Фоломина)</t>
    </r>
  </si>
  <si>
    <t>Фоломина Наталья Юрьевна</t>
  </si>
  <si>
    <t>ИНН 352526705230</t>
  </si>
  <si>
    <t xml:space="preserve">
Юридический адрес: 160023 г. Вологда, ул. Молодежная, д. 20 Б, кв. 208  Фактический адрес:               г. Вологда, ул. Козленская, 43 б, 1 этаж
Тел. 8(911)446-40-51, 8(900)536-32-89 natalia.folomina@gmail.com</t>
  </si>
  <si>
    <t>группа Вконтакте  vk.com/camp_mix</t>
  </si>
  <si>
    <r>
      <t xml:space="preserve">летние смены:      дети (6-10 лет)          </t>
    </r>
    <r>
      <rPr>
        <sz val="11"/>
        <color theme="1"/>
        <rFont val="Times New Roman"/>
        <family val="1"/>
        <charset val="204"/>
      </rPr>
      <t>1 смена       03.06.2024-21.06.2024 2 смена       24.06.2024-12.07.2024 3 смена       15.07.2024-02.08.2024 4 смена       05.08.2024-23.08.2024 5 смена       26.08.2024-30.08.2024</t>
    </r>
    <r>
      <rPr>
        <b/>
        <sz val="11"/>
        <color theme="1"/>
        <rFont val="Times New Roman"/>
        <family val="1"/>
        <charset val="204"/>
      </rPr>
      <t xml:space="preserve"> дети (10-14 лет)        </t>
    </r>
    <r>
      <rPr>
        <sz val="11"/>
        <color theme="1"/>
        <rFont val="Times New Roman"/>
        <family val="1"/>
        <charset val="204"/>
      </rPr>
      <t>1 смена        03.06.2024-14.06.2024                2 смена        17.06.2024-28.06.2024 3 смена        01.07.2024-12.07.2024 4 смена        15.07.2024-26.07.2024 5 смена        29.07.2024-09.08.2024 6 смена        12.08.2024-23.08.2024</t>
    </r>
    <r>
      <rPr>
        <b/>
        <sz val="11"/>
        <color theme="1"/>
        <rFont val="Times New Roman"/>
        <family val="1"/>
        <charset val="204"/>
      </rPr>
      <t xml:space="preserve"> осенняя смена: </t>
    </r>
    <r>
      <rPr>
        <sz val="11"/>
        <color theme="1"/>
        <rFont val="Times New Roman"/>
        <family val="1"/>
        <charset val="204"/>
      </rPr>
      <t>28.10.2024-01.11.2024</t>
    </r>
    <r>
      <rPr>
        <b/>
        <sz val="11"/>
        <color theme="1"/>
        <rFont val="Times New Roman"/>
        <family val="1"/>
        <charset val="204"/>
      </rPr>
      <t xml:space="preserve"> весенняя смена: </t>
    </r>
    <r>
      <rPr>
        <sz val="11"/>
        <color theme="1"/>
        <rFont val="Times New Roman"/>
        <family val="1"/>
        <charset val="204"/>
      </rPr>
      <t>24.03.2025-28.03.2025</t>
    </r>
  </si>
  <si>
    <t>6-10 лет, 1800 руб./день          10-14 лет, 2000 руб./день</t>
  </si>
  <si>
    <t>от 6 до 14 лет, 16 мест в смену</t>
  </si>
  <si>
    <t xml:space="preserve">Проводим игровые программы, творческие мастер-классы, викторины. Трехразовое питание на базе ИП Неврова Е.В., кафе "Геометрия», ул. Ленина, д. 7                                          </t>
  </si>
  <si>
    <t>Ввод                                       в эксплуатацию 03.12.2015 г., капитальный ремонт 2020 год</t>
  </si>
  <si>
    <t>СЭЗ № 35.ВЦ.02.000.М.000614.05.24 от 30.05.2024 г.</t>
  </si>
  <si>
    <t xml:space="preserve">Проверка исполнения в детском центре «Микс» (оздоровительная организация с дневным пребыванием детей) требований законодательства об охране жизни и здоровья несовершеннолетних от 08.06.2021 г.                           </t>
  </si>
  <si>
    <t>ООО "Центр детского плавания "КВА-КВА" (ООО "ЦДП "КВА-КВА")</t>
  </si>
  <si>
    <t>Черняева Елена Викторовна</t>
  </si>
  <si>
    <t>3507313380</t>
  </si>
  <si>
    <t>Юридический и Фактический адрес: г. Вологда, ул. Конева, д.15, тел. 89212389600</t>
  </si>
  <si>
    <t>бассейнвологда.рф</t>
  </si>
  <si>
    <r>
      <t xml:space="preserve">летняя смена:         </t>
    </r>
    <r>
      <rPr>
        <sz val="11"/>
        <color theme="1"/>
        <rFont val="Times New Roman"/>
        <family val="1"/>
        <charset val="204"/>
      </rPr>
      <t>05.08.2024-30.08.2024</t>
    </r>
    <r>
      <rPr>
        <b/>
        <sz val="11"/>
        <color theme="1"/>
        <rFont val="Times New Roman"/>
        <family val="1"/>
        <charset val="204"/>
      </rPr>
      <t xml:space="preserve">                          осенняя смена </t>
    </r>
    <r>
      <rPr>
        <sz val="11"/>
        <color theme="1"/>
        <rFont val="Times New Roman"/>
        <family val="1"/>
        <charset val="204"/>
      </rPr>
      <t>28.10.2024-01.11.2024                   зимняя смена с 3.01.2025 - 10.01.2025                          весенняя смена: 23.03.2025 -30.03.2025</t>
    </r>
  </si>
  <si>
    <t>2500,00 руб./день</t>
  </si>
  <si>
    <t>7-13 лет, 25 мест в смену</t>
  </si>
  <si>
    <t xml:space="preserve">Спортивный лагерь с дневным пребыванием. Ежедневное посещение бассейна, тренировки в спортивном зале, развлекательная игровая программа, посещение музеев, творческие развивающие занятия, спортивные и развлекательные мероприятия на свежем воздухе. </t>
  </si>
  <si>
    <t>бассейн</t>
  </si>
  <si>
    <t>Дата ввода здания в эксплуатацию 1986 год, Капитальный ремонт 2017 год, текущий ремонт 2022 год</t>
  </si>
  <si>
    <t>СЭЗ №35.ВЦ.02.000.М.000655.06.24 от 17.06.2024 г.</t>
  </si>
  <si>
    <t>Договор об организации медицинского обеспечения в ООО «ЦДП «КВА-КВА» (С ООО «Ваш доктор» лицензия ЛО – 35-01-002619 от 20 августа 2018 года)</t>
  </si>
  <si>
    <t>Автономная некоммерческая общеобразовательная организация «Средняя общеобразовательная школа «Квентин» (АНО «СОШ «КВЕНТИН»)</t>
  </si>
  <si>
    <t>Смирнова Елена Сергеевна</t>
  </si>
  <si>
    <t>Юридический и Фактический адрес: 160000, Вологодская область, г. Вологда, улица Марии Ульяновой, дом 16. Телефон 8 (921) 722-46-85. Электронная почта vlgquentin@mail.ru</t>
  </si>
  <si>
    <t>https://vk.com/quentinclub</t>
  </si>
  <si>
    <r>
      <rPr>
        <b/>
        <sz val="11"/>
        <color theme="1"/>
        <rFont val="Times New Roman"/>
        <family val="1"/>
        <charset val="204"/>
      </rPr>
      <t>летние смены:</t>
    </r>
    <r>
      <rPr>
        <sz val="11"/>
        <color theme="1"/>
        <rFont val="Times New Roman"/>
        <family val="1"/>
        <charset val="204"/>
      </rPr>
      <t xml:space="preserve">          1 смена        15.07.2024-04.08.2024                                    2 смена       22.07.2024-11.08.2024                         3 смена        29.07.2024-18.08.2024                           4 смена       05.08.2024-25.08.2024</t>
    </r>
  </si>
  <si>
    <t>2000 руб./день</t>
  </si>
  <si>
    <t>6-14 лет, 45 мест в смену</t>
  </si>
  <si>
    <t>Договор аренды нежилого помещения от 05.06.2023 г. , текущий ремонт в 2023 году</t>
  </si>
  <si>
    <t>Санитарно-Эпидемиологическое заключение № 35.ВЦ.02.000.М.000635.06.24 от 06.06.2024 г.</t>
  </si>
  <si>
    <t>Договор № 1-Ш об оказании медицинского обеспечения от 05.12.2023 г. с ООО «Профипроект»</t>
  </si>
  <si>
    <t>Лицензия № ЛО35-01249-35/01092463 от 14.03.2024 г. выдана Департаментом образования Вологодской области</t>
  </si>
  <si>
    <r>
      <t xml:space="preserve">ИП Калдарар О.Я, </t>
    </r>
    <r>
      <rPr>
        <b/>
        <sz val="11"/>
        <color theme="1"/>
        <rFont val="Times New Roman"/>
        <family val="1"/>
        <charset val="204"/>
      </rPr>
      <t>городской лагерь "EFL School"</t>
    </r>
  </si>
  <si>
    <t>Калдарар Оксана Яковлевна</t>
  </si>
  <si>
    <t>352535725507</t>
  </si>
  <si>
    <t>Фактический адрес:г.Вологда, ул.Южакова 2, Юридический адрес: г.Вологда, ул.Новгородская, д.4Б, кв 39, тел. 8-911-501-16-55, эл. почта: eflschool35@mail.ru</t>
  </si>
  <si>
    <t>http://camp.efl-school.ru</t>
  </si>
  <si>
    <r>
      <rPr>
        <b/>
        <sz val="11"/>
        <color theme="1"/>
        <rFont val="Times New Roman"/>
        <family val="1"/>
        <charset val="204"/>
      </rPr>
      <t xml:space="preserve">летние смены:          </t>
    </r>
    <r>
      <rPr>
        <sz val="11"/>
        <color theme="1"/>
        <rFont val="Times New Roman"/>
        <family val="1"/>
        <charset val="204"/>
      </rPr>
      <t>1 смена       29.07.2024-02.08.2024                    2 смена        05.08.2024-09.08.2024                           3 смена       12.08.2024-16.08.2024               4 смена        19.08.2024-23.08.2024</t>
    </r>
  </si>
  <si>
    <t>2000 р./ в день</t>
  </si>
  <si>
    <t>7-12 лет, 15 человек</t>
  </si>
  <si>
    <t>2-х разовое питание; прогулки; спортивные мероприятия; экскурсии и культурные мероприятия.</t>
  </si>
  <si>
    <t>Дата ввода в эксплуатацию -2010 г. Капитальный ремонт - 2020г, косметический ремонт - август 2023</t>
  </si>
  <si>
    <t>Санитарно-эпидемиологическое заключение № 35.ВЦ.02.000.М.000656.06.24 от 17.06.24</t>
  </si>
  <si>
    <t>роспотребнадзор: май 2023 г., без нарушений ; май 2024 г. , без нарушений</t>
  </si>
  <si>
    <t>Договор об организации медицинского обслуживания с ООО"Профипроект" от 26 мая 2023 года</t>
  </si>
  <si>
    <t>Образовательная лицензия, выдана Департаментом образования Вологодской области № 09690/2021/35 от 08.02.2021г.</t>
  </si>
  <si>
    <t>Великоустюгский муниципальный округ</t>
  </si>
  <si>
    <r>
      <t xml:space="preserve">Оздоровительный лагерь с дневным пребыванием детей
</t>
    </r>
    <r>
      <rPr>
        <b/>
        <sz val="11"/>
        <color theme="1"/>
        <rFont val="Times New Roman"/>
        <family val="1"/>
        <charset val="204"/>
      </rPr>
      <t>«Сосенка»</t>
    </r>
    <r>
      <rPr>
        <sz val="11"/>
        <color theme="1"/>
        <rFont val="Times New Roman"/>
        <family val="1"/>
        <charset val="204"/>
      </rPr>
      <t>. Муниципальное бюджетное общеобразовательное учреждение "</t>
    </r>
    <r>
      <rPr>
        <b/>
        <sz val="11"/>
        <color theme="1"/>
        <rFont val="Times New Roman"/>
        <family val="1"/>
        <charset val="204"/>
      </rPr>
      <t>Гимназия  с углублённым изучением отдельных предметов"</t>
    </r>
    <r>
      <rPr>
        <sz val="11"/>
        <color theme="1"/>
        <rFont val="Times New Roman"/>
        <family val="1"/>
        <charset val="204"/>
      </rPr>
      <t xml:space="preserve"> (МБОУ «Гимназия»)</t>
    </r>
  </si>
  <si>
    <t xml:space="preserve">Хомутинникова Ольга Александровна </t>
  </si>
  <si>
    <t>3526014065</t>
  </si>
  <si>
    <t>Юридический и фактический адрес: 162390, Вологодская обл. г. Великий Устюг, ул.Московская, д.7 Телефон: 8 (817-38)
5-30-66 Адрес электронной почты: school@v-ustug.ru ,school.v-ustug.ru</t>
  </si>
  <si>
    <r>
      <rPr>
        <b/>
        <sz val="11"/>
        <color theme="1"/>
        <rFont val="Times New Roman"/>
        <family val="1"/>
        <charset val="204"/>
      </rPr>
      <t>летняя смена</t>
    </r>
    <r>
      <rPr>
        <sz val="11"/>
        <color theme="1"/>
        <rFont val="Times New Roman"/>
        <family val="1"/>
        <charset val="204"/>
      </rPr>
      <t xml:space="preserve"> 04.06.2024-25.06.2024</t>
    </r>
  </si>
  <si>
    <t xml:space="preserve">435 руб./день   </t>
  </si>
  <si>
    <t>140 мест, от 6 до 17 лет</t>
  </si>
  <si>
    <t>Выделены кабинеты  для кружковой работы, спортивный  и актовый залы,  пришкольная спортивная площадка,  имеется необходимый инвентарь;
посещение учреждений и организаций города. Питание в школьной столовой, медобслуживание по договору с ЦРБ; программа по своей направленности является комплексной, объединяет различные направления оздоровления, отдыха и воспитания детей в условиях оздоровительного лагеря.</t>
  </si>
  <si>
    <t>Дата ввода в эксплуатацию - 1999 г., дата проведения капитального ремонта - нет.</t>
  </si>
  <si>
    <t>Санитарно-эпидемиологическое заключение №35.ВЦ.02.000.М.000517.05.24 от 20.05.2024 г.</t>
  </si>
  <si>
    <t>15.05.2023 г., 15.05.2024 г.плановая, межведомственная комиссия</t>
  </si>
  <si>
    <t>Договор на медицинское обслуживание № 34-дм от 02.04.2024 г.</t>
  </si>
  <si>
    <t>Лицензия на осуществление образовательной деятельности № 8667 от 09.07.2015 г.</t>
  </si>
  <si>
    <r>
      <t xml:space="preserve">Оздоровительный лагерь с дневным пребыванием детей
</t>
    </r>
    <r>
      <rPr>
        <b/>
        <sz val="11"/>
        <color theme="1"/>
        <rFont val="Times New Roman"/>
        <family val="1"/>
        <charset val="204"/>
      </rPr>
      <t>«Эрмид»</t>
    </r>
    <r>
      <rPr>
        <sz val="11"/>
        <color theme="1"/>
        <rFont val="Times New Roman"/>
        <family val="1"/>
        <charset val="204"/>
      </rPr>
      <t xml:space="preserve">. Муниципальное бюджетное общеобразовательное учреждение </t>
    </r>
    <r>
      <rPr>
        <b/>
        <sz val="11"/>
        <color theme="1"/>
        <rFont val="Times New Roman"/>
        <family val="1"/>
        <charset val="204"/>
      </rPr>
      <t>"Средняя общеобразовательная школа № 1 с углубленным изучением отдельных предметов"</t>
    </r>
    <r>
      <rPr>
        <sz val="11"/>
        <color theme="1"/>
        <rFont val="Times New Roman"/>
        <family val="1"/>
        <charset val="204"/>
      </rPr>
      <t xml:space="preserve"> (МБОУ «СОШ № 1 с углубленным изучением отдельных предметов»)</t>
    </r>
  </si>
  <si>
    <t xml:space="preserve">Артамонова Ольга Николаевна </t>
  </si>
  <si>
    <t>3526014097</t>
  </si>
  <si>
    <t xml:space="preserve">Юридический и фактический адрес: 162390, Вологодская обл. г. Великий Устюг, ул. 2-я Пролетарская, д.8 Телефон: 8 (817-38) 2-35-10
Адрес электронной почты: secretar-05002@obr.edu35.ru
</t>
  </si>
  <si>
    <r>
      <rPr>
        <b/>
        <sz val="11"/>
        <color theme="1"/>
        <rFont val="Times New Roman"/>
        <family val="1"/>
        <charset val="204"/>
      </rPr>
      <t>летняя смена</t>
    </r>
    <r>
      <rPr>
        <sz val="11"/>
        <color theme="1"/>
        <rFont val="Times New Roman"/>
        <family val="1"/>
        <charset val="204"/>
      </rPr>
      <t xml:space="preserve"> 03.06.2024-21.06.2024</t>
    </r>
  </si>
  <si>
    <t>120 мест, от  6 до 17 лет</t>
  </si>
  <si>
    <t>Выделены кабинеты  для кружковой работы, спортивный зал,  пришкольная спортивная площадка,  имеется необходимый инвентарь; посещение учреждений и организаций города. Питание в школьной столовой, медобслуживание по договору с ЦРБ; программа по своей направленности является комплексной, объединяет различные направления оздоровления, отдыха и воспитания детей в условиях оздоровительного лагеря.</t>
  </si>
  <si>
    <t>Дата ввода в эксплуатацию - 1967 г., дата проведения капитального ремонта - 2010 г.</t>
  </si>
  <si>
    <t>Санитарно-эпидемиологическое заключение №35.ВЦ.02.000.М.000591.05.24 от 28.05.2024 г.</t>
  </si>
  <si>
    <t>Договор на медицинское обслуживание № 33-дм от 01.04.2024 г.</t>
  </si>
  <si>
    <t>Лицензия на осуществление образовательной деятельности № 8497 от 27.01.2015 г.</t>
  </si>
  <si>
    <t>Полностью доступно</t>
  </si>
  <si>
    <r>
      <t xml:space="preserve">Оздоровительный лагерь с дневным пребыванием детей
</t>
    </r>
    <r>
      <rPr>
        <b/>
        <sz val="11"/>
        <color theme="1"/>
        <rFont val="Times New Roman"/>
        <family val="1"/>
        <charset val="204"/>
      </rPr>
      <t>«Радуга»</t>
    </r>
    <r>
      <rPr>
        <sz val="11"/>
        <color theme="1"/>
        <rFont val="Times New Roman"/>
        <family val="1"/>
        <charset val="204"/>
      </rPr>
      <t xml:space="preserve">. Муниципальное бюджетное общеобразовательное учреждение </t>
    </r>
    <r>
      <rPr>
        <b/>
        <sz val="11"/>
        <color theme="1"/>
        <rFont val="Times New Roman"/>
        <family val="1"/>
        <charset val="204"/>
      </rPr>
      <t>"Средняя общеобразовательная школа № 2 с кадетскими классами"</t>
    </r>
    <r>
      <rPr>
        <sz val="11"/>
        <color theme="1"/>
        <rFont val="Times New Roman"/>
        <family val="1"/>
        <charset val="204"/>
      </rPr>
      <t xml:space="preserve"> (МБОУ «СОШ № 2 с кадетскими классами»)</t>
    </r>
  </si>
  <si>
    <t xml:space="preserve">Теплова Нина Андреевна </t>
  </si>
  <si>
    <t>3526012822</t>
  </si>
  <si>
    <t xml:space="preserve">Юридический и фактический адрес: 162390, Вологодская обл.  г. Великий Устюг, Советский пр-т, д.221
Телефон: 8 (817-38)2-33-65
Адрес электронной почты: Coha2@mail.ru
</t>
  </si>
  <si>
    <r>
      <t xml:space="preserve">летняя смена </t>
    </r>
    <r>
      <rPr>
        <sz val="11"/>
        <color theme="1"/>
        <rFont val="Times New Roman"/>
        <family val="1"/>
        <charset val="204"/>
      </rPr>
      <t>03.06.2024-21.06.2024</t>
    </r>
  </si>
  <si>
    <t>125 мест, от 6 до 17 лет</t>
  </si>
  <si>
    <t>Дата ввода в эксплуатацию - 1964 г., дата проведения капитального ремонта - 2000 г.</t>
  </si>
  <si>
    <t>Санитарно-эпидемиологическое заключение №35.ВЦ.02.000.М.000371.05.24 от 08.05.2024 г.</t>
  </si>
  <si>
    <t>15.05.2023 г., плановая, межведомственная комиссия</t>
  </si>
  <si>
    <t>Договор на медицинское обслуживание № 08-дм от 31.05.2024 г.</t>
  </si>
  <si>
    <t>Лицензия на осуществление образовательной деятельности № 8661 от 13.07.2015 г.</t>
  </si>
  <si>
    <r>
      <t xml:space="preserve">Детский оздоровительный лагерь с дневным пребыванием детей </t>
    </r>
    <r>
      <rPr>
        <b/>
        <sz val="11"/>
        <color theme="1"/>
        <rFont val="Times New Roman"/>
        <family val="1"/>
        <charset val="204"/>
      </rPr>
      <t>«Город мастеров»</t>
    </r>
    <r>
      <rPr>
        <sz val="11"/>
        <color theme="1"/>
        <rFont val="Times New Roman"/>
        <family val="1"/>
        <charset val="204"/>
      </rPr>
      <t xml:space="preserve">. Муниципальное бюджетное образовательное учреждение дополнительного образования </t>
    </r>
    <r>
      <rPr>
        <b/>
        <sz val="11"/>
        <color theme="1"/>
        <rFont val="Times New Roman"/>
        <family val="1"/>
        <charset val="204"/>
      </rPr>
      <t>«Центр дополнительного образования»</t>
    </r>
    <r>
      <rPr>
        <sz val="11"/>
        <color theme="1"/>
        <rFont val="Times New Roman"/>
        <family val="1"/>
        <charset val="204"/>
      </rPr>
      <t xml:space="preserve"> (МБОУ ДО "ЦДО")</t>
    </r>
  </si>
  <si>
    <t xml:space="preserve">Ямова Екатерина Михайловна </t>
  </si>
  <si>
    <t>3526015245</t>
  </si>
  <si>
    <t xml:space="preserve">Юридический адрес: 162390, Вологодская область, г. Великий Устюг, Советский проспект, 78. Фактический адрес: 162390, Вологодская область, г. Великий Устюг, ул. Красная, 140. Телефон 2-32-11 Адрес электронной почты: mboudo.cdo@mail.ru </t>
  </si>
  <si>
    <t>59 мест, от 6 до 12 лет</t>
  </si>
  <si>
    <t>Выделены кабинеты для кружков и игр, посещение учреждений и организаций города. Питание  на базе МБОУ «СОШ № 9», спортивный зал на базе МБОУ "СОШ № 9", медобслуживание по договору с ЦРБ; программа направлена на духовно-нравственное воспитание подрастающего поколения</t>
  </si>
  <si>
    <t>Дата ввода в эксплуатацию - до 1917 г., дата проведения капитального ремонта - 1993г.</t>
  </si>
  <si>
    <t>Санитарно-эпидемиологическое заключение №35.ВЦ.02.000.М.000368.05.24 от 08.05.2024 г.</t>
  </si>
  <si>
    <t>15.05.2023 г., 15.05.2024 г. плановая, межведомственная комиссия</t>
  </si>
  <si>
    <t>Договор на медицинское обслуживание №30-дм от 26.03.2024 г.</t>
  </si>
  <si>
    <t>Лицензия на осуществление образовательной деятельности №9262 от 27 декабря 2016 г.</t>
  </si>
  <si>
    <t xml:space="preserve">Юридический адрес: 162390, Вологодская область, г. Великий Устюг, ул. Кузнецова, д. 13, Телефон 2-29-07 Адрес электронной почты: mboudo.cdo@mail.ru  </t>
  </si>
  <si>
    <t>20 мест, от 6 до 12 лет</t>
  </si>
  <si>
    <t>Выделены кабинеты для кружков и игр, посещение учреждений и организаций города. Питание  на базе МБОУ «СОШ № 1 с углубленным изучением отдельных предметов», медобслуживание по договору с ЦРБ; программа направлена на духовно-нравственное воспитание подрастающего поколения</t>
  </si>
  <si>
    <t>Дата ввода в эксплуатацию - 2003 г., дата проведения капитального ремонта - нет</t>
  </si>
  <si>
    <t>Санитарно-эпидемиологическое заключение №35.ВЦ.02.000.М.000366.05.24 от 08.05.2024 г.</t>
  </si>
  <si>
    <t>12.04.2023 г., 15.05.2024 г.плановая, межведомственная комиссия</t>
  </si>
  <si>
    <t>Договор на медицинское обслуживание № 30-дм от 26.03.2024 г.</t>
  </si>
  <si>
    <t>Лицензия на осуществление образовательной деятельности  №9262 от 27 декабря 2016 г.</t>
  </si>
  <si>
    <r>
      <t>Оздоровительный лагерь с дневным пребыванием детей </t>
    </r>
    <r>
      <rPr>
        <b/>
        <sz val="11"/>
        <color theme="1"/>
        <rFont val="Times New Roman"/>
        <family val="1"/>
        <charset val="204"/>
      </rPr>
      <t>«Зоренька»</t>
    </r>
    <r>
      <rPr>
        <sz val="11"/>
        <color theme="1"/>
        <rFont val="Times New Roman"/>
        <family val="1"/>
        <charset val="204"/>
      </rPr>
      <t xml:space="preserve">. Муниципальное бюджетное общеобразовательное учреждение </t>
    </r>
    <r>
      <rPr>
        <b/>
        <sz val="11"/>
        <color theme="1"/>
        <rFont val="Times New Roman"/>
        <family val="1"/>
        <charset val="204"/>
      </rPr>
      <t xml:space="preserve">"Средняя общеобразовательная школа № 4" </t>
    </r>
    <r>
      <rPr>
        <sz val="11"/>
        <color theme="1"/>
        <rFont val="Times New Roman"/>
        <family val="1"/>
        <charset val="204"/>
      </rPr>
      <t>(МБОУ «СОШ № 4»)</t>
    </r>
  </si>
  <si>
    <t xml:space="preserve">Собенина Наталья Николаевна </t>
  </si>
  <si>
    <t>3526014403</t>
  </si>
  <si>
    <t>Юридический и фактический адрес: 162390, Вологодская обл.  г. Великий Устюг, ул.2-я Пролетар-ская, д.36 (факт - ул.2-я Пролетраская д.8) Телефон: 8 (817-38)2-38-70 Адрес электронной почты: secretar-05001@obr.edu35.ru</t>
  </si>
  <si>
    <r>
      <t xml:space="preserve">летняя смена </t>
    </r>
    <r>
      <rPr>
        <sz val="11"/>
        <color theme="1"/>
        <rFont val="Times New Roman"/>
        <family val="1"/>
        <charset val="204"/>
      </rPr>
      <t>03.06.2024-21.06.2024</t>
    </r>
    <r>
      <rPr>
        <b/>
        <sz val="11"/>
        <color theme="1"/>
        <rFont val="Times New Roman"/>
        <family val="1"/>
        <charset val="204"/>
      </rPr>
      <t xml:space="preserve"> </t>
    </r>
  </si>
  <si>
    <t>56 мест, от 6 до 17 лет</t>
  </si>
  <si>
    <t>Дата ввода в эксплуатацию - 1969, дата проведения капитального ремонта - 2011</t>
  </si>
  <si>
    <t>Санитарно-эпидемиологическое заключение №35.ВЦ.02.000.М.000590.05.24 от 28.05.2024 г.</t>
  </si>
  <si>
    <t>Договор на медицинское обслуживание № 47-дм от 11.04.2024 г.</t>
  </si>
  <si>
    <t>Лицензия на осуществление образовательной деятельности № 9105 от 19.05.2016 г.</t>
  </si>
  <si>
    <t>Полностью доступная</t>
  </si>
  <si>
    <r>
      <t xml:space="preserve">Оздоровительный лагерь с дневным сном </t>
    </r>
    <r>
      <rPr>
        <b/>
        <sz val="11"/>
        <color theme="1"/>
        <rFont val="Times New Roman"/>
        <family val="1"/>
        <charset val="204"/>
      </rPr>
      <t>«Радуга»</t>
    </r>
    <r>
      <rPr>
        <sz val="11"/>
        <color theme="1"/>
        <rFont val="Times New Roman"/>
        <family val="1"/>
        <charset val="204"/>
      </rPr>
      <t xml:space="preserve">. Муниципальное бюджетное общеобразовательное учреждение </t>
    </r>
    <r>
      <rPr>
        <b/>
        <sz val="11"/>
        <color theme="1"/>
        <rFont val="Times New Roman"/>
        <family val="1"/>
        <charset val="204"/>
      </rPr>
      <t>"Великоустюгская общеобразовательная школа-интернат для обучающихся с ограниченными возможностями здоровья"</t>
    </r>
    <r>
      <rPr>
        <sz val="11"/>
        <color theme="1"/>
        <rFont val="Times New Roman"/>
        <family val="1"/>
        <charset val="204"/>
      </rPr>
      <t xml:space="preserve"> (МБОУ «Великоустюгская ОШИ с ОВЗ»)</t>
    </r>
  </si>
  <si>
    <t xml:space="preserve">Кабаков Игорь Анатольевич </t>
  </si>
  <si>
    <t>3526014643</t>
  </si>
  <si>
    <t>Юридический и фактический адрес: 162390,  г.Великий Устюг, ул.Вино­градова, д.17 Телефон: 8(817-38) 2-12-40 Адрес электронной почты: vu-korschool@yandex.ru</t>
  </si>
  <si>
    <r>
      <t xml:space="preserve">летняя смена </t>
    </r>
    <r>
      <rPr>
        <sz val="11"/>
        <color theme="1"/>
        <rFont val="Times New Roman"/>
        <family val="1"/>
        <charset val="204"/>
      </rPr>
      <t xml:space="preserve">03.06.2024-21.06.2024 </t>
    </r>
  </si>
  <si>
    <t xml:space="preserve">452 руб./день   </t>
  </si>
  <si>
    <t>23 места, от 6 до 17 лет</t>
  </si>
  <si>
    <t xml:space="preserve">Выделены кабинеты для кружков и игр, актовый и спортивный залы; пришкольная площадка, посещение учреждений и организаций города
3-х разовое питание в школьной столовой, медобслуживание штатным медработником; предусмотрен дневной сон
</t>
  </si>
  <si>
    <t>Дата ввода в эксплуатацию - 1919 г., дата проведения капитального ремонта - 2007-2008 учебный год</t>
  </si>
  <si>
    <t>Санитарно-эпидемиологическое заключение №35.ВЦ.02.000.М.000589.05.24 от 28.05.24 г.</t>
  </si>
  <si>
    <t>Лицензия на осуществление медицинской деятельности ЛО-35-01-002508  от 29.01.2018</t>
  </si>
  <si>
    <t>Лицензия на осуществление образовательной деятельности № 8977 от 03.02.2016</t>
  </si>
  <si>
    <r>
      <t>Оздоровительный лагерь с дневным пребыванием детей </t>
    </r>
    <r>
      <rPr>
        <b/>
        <sz val="11"/>
        <color theme="1"/>
        <rFont val="Times New Roman"/>
        <family val="1"/>
        <charset val="204"/>
      </rPr>
      <t>«Радуга»</t>
    </r>
    <r>
      <rPr>
        <sz val="11"/>
        <color theme="1"/>
        <rFont val="Times New Roman"/>
        <family val="1"/>
        <charset val="204"/>
      </rPr>
      <t xml:space="preserve">. Муниципальное бюджетное общеобразовательное учреждение </t>
    </r>
    <r>
      <rPr>
        <b/>
        <sz val="11"/>
        <color theme="1"/>
        <rFont val="Times New Roman"/>
        <family val="1"/>
        <charset val="204"/>
      </rPr>
      <t>"Средняя общеобразовательная школа № 9"</t>
    </r>
    <r>
      <rPr>
        <sz val="11"/>
        <color theme="1"/>
        <rFont val="Times New Roman"/>
        <family val="1"/>
        <charset val="204"/>
      </rPr>
      <t xml:space="preserve"> ("МБОУ «СОШ № 9»)</t>
    </r>
  </si>
  <si>
    <t xml:space="preserve">Малиновская Елена Вячеславовна </t>
  </si>
  <si>
    <t>3526013840</t>
  </si>
  <si>
    <t>Юридический и фактический адрес: 162390, Вологодская обл.  г. Великий Устюг, ул. Кооперативная, д.7, Телефон: 8 (817-38) 2-25-94 Адрес электронной почты: schol9vu.direktor</t>
  </si>
  <si>
    <t>103 места, от 6 до 17 лет</t>
  </si>
  <si>
    <t xml:space="preserve">Выделены кабинеты  для кружковой работы, спортивный зал,  имеется необходимый инвентарь; посещение учреждений и организаций города
В лагере реализуется программа  «Радужное лето», которая включает  в себя разноплановую деятельность,  объединяет различные направления оздоровления, отдыха и воспитания  детей в условиях городской среды. В школе есть столовая, медицинское  обслуживание по договору с ЦРБ .
</t>
  </si>
  <si>
    <t>Дата ввода в эксплуатацию - 1983 г., дата проведения капитального ремонта - 2019 г.</t>
  </si>
  <si>
    <t>Санитарно-эпидемиологическое заключение №35.ВЦ.02.000.М.000370.05.24 от 08.05.2024 г.</t>
  </si>
  <si>
    <t>15.05.2023 г.,15.05.2024 г. плановая, межведомственная комиссия</t>
  </si>
  <si>
    <t>Договор на медицинское обслуживание № 50-дм от 15.04.2024 г.</t>
  </si>
  <si>
    <t>Лицензия на осуществление образовательной деятельности № 9118 от 07.06.2016</t>
  </si>
  <si>
    <r>
      <t>Оздоровительный лагерь с дневным пребыванием детей </t>
    </r>
    <r>
      <rPr>
        <b/>
        <sz val="11"/>
        <color theme="1"/>
        <rFont val="Times New Roman"/>
        <family val="1"/>
        <charset val="204"/>
      </rPr>
      <t>«Квадр»</t>
    </r>
    <r>
      <rPr>
        <sz val="11"/>
        <color theme="1"/>
        <rFont val="Times New Roman"/>
        <family val="1"/>
        <charset val="204"/>
      </rPr>
      <t xml:space="preserve">.  Муниципальное бюджетное общеобразовательное учреждение </t>
    </r>
    <r>
      <rPr>
        <b/>
        <sz val="11"/>
        <color theme="1"/>
        <rFont val="Times New Roman"/>
        <family val="1"/>
        <charset val="204"/>
      </rPr>
      <t xml:space="preserve">"Средняя общеобразовательная школа № 15 имени С. Преминина" </t>
    </r>
    <r>
      <rPr>
        <sz val="11"/>
        <color theme="1"/>
        <rFont val="Times New Roman"/>
        <family val="1"/>
        <charset val="204"/>
      </rPr>
      <t>(МБОУ «СОШ № 15 им. С.Преминина»)</t>
    </r>
  </si>
  <si>
    <t>Суслонова Мария Николаевна</t>
  </si>
  <si>
    <t>3526014192</t>
  </si>
  <si>
    <t>Юридический и фактический адрес: 162341, Великоустюгский р-н,  г. Красавино, Советский пр-т, д.216 Телефон: 8 (817-38) 4-14-46 Адрес электронной почты: school15Preminin@yandex.ru </t>
  </si>
  <si>
    <t>100 мест, от 6 до 17 лет</t>
  </si>
  <si>
    <t xml:space="preserve">Выделены кабинеты  для кружковой работы, спортивный и актовый залы,  пришкольная спортивная площадка,  имеется необходимый инвентарь; посещение учреждений и организаций города Красавино, экскурсии в г. Великий Устюг
Питание в школьной столовой, медобслуживание по договору с ЦРБ; программа по своей направленности является комплексной, объединяет различные направления оздоровления, отдыха и воспитания детей в условиях оздоровительного лагеря.
</t>
  </si>
  <si>
    <t>Дата ввода в эксплуатацию - 1969 г., дата проведения капитального ремонта - 2003 г.</t>
  </si>
  <si>
    <t>Санитарно-эпидемиологическое заключение №35.ВЦ.02.000.М.000520.05.24 от 20.05.24 г.</t>
  </si>
  <si>
    <t>18.05.2023 г., 20.05.2024 г.  плановая, межведомственная комиссия</t>
  </si>
  <si>
    <t>Договор на медицинское обслуживание  № 37-дм от 09.04.2024 г.</t>
  </si>
  <si>
    <t>Лицензия на осуществление образовательной деятельности № 9032 от 22.03.2016 г.</t>
  </si>
  <si>
    <r>
      <t xml:space="preserve"> Оздоровительный лагерь с дневным пребыванием детей </t>
    </r>
    <r>
      <rPr>
        <b/>
        <sz val="11"/>
        <color theme="1"/>
        <rFont val="Times New Roman"/>
        <family val="1"/>
        <charset val="204"/>
      </rPr>
      <t>«Ромашка»</t>
    </r>
    <r>
      <rPr>
        <sz val="11"/>
        <color theme="1"/>
        <rFont val="Times New Roman"/>
        <family val="1"/>
        <charset val="204"/>
      </rPr>
      <t xml:space="preserve">. Муниципальное бюджетное общеобразовательное учреждение </t>
    </r>
    <r>
      <rPr>
        <b/>
        <sz val="11"/>
        <color theme="1"/>
        <rFont val="Times New Roman"/>
        <family val="1"/>
        <charset val="204"/>
      </rPr>
      <t>"Основная общеобразовательная школа № 11"</t>
    </r>
    <r>
      <rPr>
        <sz val="11"/>
        <color theme="1"/>
        <rFont val="Times New Roman"/>
        <family val="1"/>
        <charset val="204"/>
      </rPr>
      <t xml:space="preserve"> (МБОУ «ООШ № 11»)</t>
    </r>
  </si>
  <si>
    <t xml:space="preserve">Смольникова Светлана Васильевна </t>
  </si>
  <si>
    <t>3526014629</t>
  </si>
  <si>
    <t>Юридический и фактический адрес: 162390, Вологодская область,  г. Великий Устюг, Советский пр-т, д.82 Телефон: 8 (817-38)2-23-96 Адрес электронной почты: School745@gmail.com</t>
  </si>
  <si>
    <t>38 мест, от 6 до 17 лет</t>
  </si>
  <si>
    <t>Выделены кабинеты  для кружковой работы, спортивный зал,  пришкольная спортивная площадка,  имеется необходимый инвентарь; посещение учреждений и организаций города. Питание в школьной столовой, медобслуживание по договору с ЦРБ; программа по своей направленности является комплексной, объединяет различные направления оздоровления, отдыха и воспитания детей в условиях оздоровительного лагеря.</t>
  </si>
  <si>
    <t>Дата ввода в эксплуатацию - 1938 г., дата проведения капитального ремонта - нет</t>
  </si>
  <si>
    <t>Санитарно-эпидемиологическое заключение №35.ВЦ.02.000.М.000372.05.24 от 09.05.2024 г.</t>
  </si>
  <si>
    <t xml:space="preserve">15.05.2023 г., 15.05.2024 г.плановая, межведомственная комиссия,  </t>
  </si>
  <si>
    <t>Договор на медицинское обслуживание № 48-дм от 12.04.2024 г.</t>
  </si>
  <si>
    <t>Лицензия на осуществление образовательной деятельности № 8565 от 16.03.2015</t>
  </si>
  <si>
    <r>
      <t xml:space="preserve">Оздоровительный лагерь с дневным пребыванием детей </t>
    </r>
    <r>
      <rPr>
        <b/>
        <sz val="11"/>
        <color theme="1"/>
        <rFont val="Times New Roman"/>
        <family val="1"/>
        <charset val="204"/>
      </rPr>
      <t>«Радуга»</t>
    </r>
    <r>
      <rPr>
        <sz val="11"/>
        <color theme="1"/>
        <rFont val="Times New Roman"/>
        <family val="1"/>
        <charset val="204"/>
      </rPr>
      <t xml:space="preserve">. Муниципальное бюджетное общеобразовательное учреждение </t>
    </r>
    <r>
      <rPr>
        <b/>
        <sz val="11"/>
        <color theme="1"/>
        <rFont val="Times New Roman"/>
        <family val="1"/>
        <charset val="204"/>
      </rPr>
      <t>"Морозовская средняя общеобразовательная школа"</t>
    </r>
    <r>
      <rPr>
        <sz val="11"/>
        <color theme="1"/>
        <rFont val="Times New Roman"/>
        <family val="1"/>
        <charset val="204"/>
      </rPr>
      <t xml:space="preserve"> (МБОУ «Морозовская СОШ»)</t>
    </r>
  </si>
  <si>
    <t xml:space="preserve">Плешкова Ольга Анатольевна </t>
  </si>
  <si>
    <t>3526008047</t>
  </si>
  <si>
    <t>Юридический и фактический адрес: 162360, Великоустюгский район, д. Морозов ица, ул.Центральная, д.12 Телефон: 8 (817-38)  6-62-34 Адрес электронной почты: pleshkova_1960@ mail.ru</t>
  </si>
  <si>
    <r>
      <rPr>
        <b/>
        <sz val="11"/>
        <color theme="1"/>
        <rFont val="Times New Roman"/>
        <family val="1"/>
        <charset val="204"/>
      </rPr>
      <t>летняя смена</t>
    </r>
    <r>
      <rPr>
        <sz val="11"/>
        <color theme="1"/>
        <rFont val="Times New Roman"/>
        <family val="1"/>
        <charset val="204"/>
      </rPr>
      <t xml:space="preserve"> 01.06.2024 - 18.06.2024</t>
    </r>
  </si>
  <si>
    <t xml:space="preserve">318 руб./день   </t>
  </si>
  <si>
    <t>92 места, от 6 до 17 лет</t>
  </si>
  <si>
    <t>Выделены кабинеты  для игр и занятий, школьная библиотека, спортивный  и актовый залы,  пришкольная спортивная площадка,  взаимодействие с ДК и сельской библиотекой,  экскурсии в г. Великий Устюг. Питание в школьной столовой, медобслуживание по договору с ЦРБ; программа по своей направленности является комплексной, объединяет различные направления оздоровления, отдыха и воспитания детей в условиях оздоровительного лагеря. В лагере отдыхают дети не только из д. Морозовица, но и из ближайших населенных пунктов, для которых организован подвоз.</t>
  </si>
  <si>
    <t>Дата ввода в эксплуатацию - 1988 г., дата проведения капитального ремонта - нет</t>
  </si>
  <si>
    <t>Санитарно-эпидемиологическое заключение №35.ВЦ.02.000.М.000369.05.24 от 08.05.2024 г.</t>
  </si>
  <si>
    <t>17.05.2023 г.,17.05.2024 г.  плановая, межведомственная комиссия</t>
  </si>
  <si>
    <t>Договор на медицинское обслуживание № 4-дм от 09.01.2024 г.</t>
  </si>
  <si>
    <t>Лицензия на осуществление образовательной деятельности № 8685 от 03.08.2015</t>
  </si>
  <si>
    <r>
      <t xml:space="preserve">Оздоровительный лагерь с дневным пребыванием детей </t>
    </r>
    <r>
      <rPr>
        <b/>
        <sz val="11"/>
        <color theme="1"/>
        <rFont val="Times New Roman"/>
        <family val="1"/>
        <charset val="204"/>
      </rPr>
      <t>«Солнечная планета»</t>
    </r>
    <r>
      <rPr>
        <sz val="11"/>
        <color theme="1"/>
        <rFont val="Times New Roman"/>
        <family val="1"/>
        <charset val="204"/>
      </rPr>
      <t xml:space="preserve">. Муниципальное бюджетное общеобразовательное учреждение </t>
    </r>
    <r>
      <rPr>
        <b/>
        <sz val="11"/>
        <color theme="1"/>
        <rFont val="Times New Roman"/>
        <family val="1"/>
        <charset val="204"/>
      </rPr>
      <t>"Ломоватская основная общеобразовательная школа"</t>
    </r>
    <r>
      <rPr>
        <sz val="11"/>
        <color theme="1"/>
        <rFont val="Times New Roman"/>
        <family val="1"/>
        <charset val="204"/>
      </rPr>
      <t xml:space="preserve"> (МБОУ «Ломоватская ООШ»)</t>
    </r>
  </si>
  <si>
    <t>Крюкова Татьяна Николаевна</t>
  </si>
  <si>
    <t>3526014210</t>
  </si>
  <si>
    <t>Юридический и фактический адрес: 162365, Великоустюгский р-н, п. Ломоватка, ул. Ленина, д. 19, Телефон:  (81738) 6-38-09 Адрес электронной почты: Lomovatka-school @mail.ru</t>
  </si>
  <si>
    <t>22 места, от 6 до 17 лет</t>
  </si>
  <si>
    <t>Выделены кабинеты  для игр и занятий, школьная библиотека, спортивный зал,  пришкольная спортивная площадка,  взаимодействие с ДК и сельской библиотекой. Питание в школьной столовой, медобслуживание по договору с ЦРБ; программа по своей направленности является комплексной, объединяет различные направления оздоровления, отдыха и воспитания детей в условиях оздоровительного лагеря.</t>
  </si>
  <si>
    <t>Дата ввода в эксплуатацию - 2013 г., дата проведения капитального ремонта - нет</t>
  </si>
  <si>
    <t>Санитарно-эпидемиологическое заключение №35.ВЦ.02.000.М.000518.05.24 от 20.05.2024 г.</t>
  </si>
  <si>
    <t>22.05.2024 г. плановая, межведомственная комиссия</t>
  </si>
  <si>
    <t>Договор на медицинское обслуживание № 3-дм от 01.06.2024 г.</t>
  </si>
  <si>
    <t>Лицензия на осуществлению образовательной деятельности № 8719 от 25.08.2015</t>
  </si>
  <si>
    <r>
      <t>Оздоровительный лагерь с дневным пребыванием детей </t>
    </r>
    <r>
      <rPr>
        <b/>
        <sz val="11"/>
        <color theme="1"/>
        <rFont val="Times New Roman"/>
        <family val="1"/>
        <charset val="204"/>
      </rPr>
      <t>«Цветочный город»</t>
    </r>
    <r>
      <rPr>
        <sz val="11"/>
        <color theme="1"/>
        <rFont val="Times New Roman"/>
        <family val="1"/>
        <charset val="204"/>
      </rPr>
      <t xml:space="preserve">. Муниципальное бюджетное общеобразовательное учреждение </t>
    </r>
    <r>
      <rPr>
        <b/>
        <sz val="11"/>
        <color theme="1"/>
        <rFont val="Times New Roman"/>
        <family val="1"/>
        <charset val="204"/>
      </rPr>
      <t>«Усть-Алексеевская средняя общеобразовательная школа»</t>
    </r>
    <r>
      <rPr>
        <sz val="11"/>
        <color theme="1"/>
        <rFont val="Times New Roman"/>
        <family val="1"/>
        <charset val="204"/>
      </rPr>
      <t xml:space="preserve"> (МБОУ «Усть-Алексеевская СОШ»).</t>
    </r>
  </si>
  <si>
    <t xml:space="preserve">Митенева Людмила Борисовна </t>
  </si>
  <si>
    <t>3526015051</t>
  </si>
  <si>
    <t>Юридический и фактический:162370, Великоустюгский район, с.Усть-Алексеево, ул.Молодежная, д.22 Телефон: 8 (817-38)  6-82-53 Адрес электронной почты: ustalexschool@ yandex.ru</t>
  </si>
  <si>
    <r>
      <rPr>
        <b/>
        <sz val="11"/>
        <color theme="1"/>
        <rFont val="Times New Roman"/>
        <family val="1"/>
        <charset val="204"/>
      </rPr>
      <t xml:space="preserve">летняя смена </t>
    </r>
    <r>
      <rPr>
        <sz val="11"/>
        <color theme="1"/>
        <rFont val="Times New Roman"/>
        <family val="1"/>
        <charset val="204"/>
      </rPr>
      <t>03.06.2024-21.06.2024</t>
    </r>
  </si>
  <si>
    <t>45 мест, от 6 до 17 лет</t>
  </si>
  <si>
    <t>Выделены кабинеты  для игр и занятий, школьная библиотека, спортивный  и актовый залы,  пришкольная спортивная площадка,  взаимодействие с ДК и сельской библиотекой,  экскурсии в г. Великий Устюг. Питание в школьной столовой, медобслуживание по договору с ЦРБ; программа по своей направленности является комплексной, объединяет различные направления оздоровления, отдыха и воспитания детей в условиях оздоровительного лагеря</t>
  </si>
  <si>
    <t>Дата ввода в эксплуатацию - 2000 г., дата проведения капитального ремонта - нет</t>
  </si>
  <si>
    <t>Санитарно-эпидемиологическое заключение №35.ВЦ.02.000.М.000285.04.24 от 26.04.2024 г.</t>
  </si>
  <si>
    <t>19.05.2023 г., плановая, межведомственная комиссия</t>
  </si>
  <si>
    <t>Договор на медицинское обслуживание № 4-дм от 16.01.2024 г.</t>
  </si>
  <si>
    <t>Лицензия на осуществление образовательной деятельности № 8496 от 27.01.2015</t>
  </si>
  <si>
    <r>
      <t>Оздоровительный лагерь с дневным пребыванием детей </t>
    </r>
    <r>
      <rPr>
        <b/>
        <sz val="11"/>
        <color theme="1"/>
        <rFont val="Times New Roman"/>
        <family val="1"/>
        <charset val="204"/>
      </rPr>
      <t>«Лучик»</t>
    </r>
    <r>
      <rPr>
        <sz val="11"/>
        <color theme="1"/>
        <rFont val="Times New Roman"/>
        <family val="1"/>
        <charset val="204"/>
      </rPr>
      <t xml:space="preserve">. Муниципальное бюджетное общеобразовательное учреждение </t>
    </r>
    <r>
      <rPr>
        <b/>
        <sz val="11"/>
        <color theme="1"/>
        <rFont val="Times New Roman"/>
        <family val="1"/>
        <charset val="204"/>
      </rPr>
      <t>"Сусоловская основная общеобразовательная школа"</t>
    </r>
    <r>
      <rPr>
        <sz val="11"/>
        <color theme="1"/>
        <rFont val="Times New Roman"/>
        <family val="1"/>
        <charset val="204"/>
      </rPr>
      <t xml:space="preserve"> (МБОУ «Сусоловская  ООШ»)</t>
    </r>
  </si>
  <si>
    <t xml:space="preserve">Ворошнина Надежда Васильевна </t>
  </si>
  <si>
    <t>3526014650</t>
  </si>
  <si>
    <t>Юридический и фактический адрес: 162380 Великоустюгский район, п.Сусоловка , ул.Центральная, д.3 Телефон: 8 (817-38) 7-92-21 Адрес электронной почты: vorochnina@mail.ru</t>
  </si>
  <si>
    <r>
      <t xml:space="preserve">летняя смена: </t>
    </r>
    <r>
      <rPr>
        <sz val="11"/>
        <color theme="1"/>
        <rFont val="Times New Roman"/>
        <family val="1"/>
        <charset val="204"/>
      </rPr>
      <t xml:space="preserve">03.06.2024-21.06.2024 </t>
    </r>
  </si>
  <si>
    <t>9 мест, от 6 до 17 лет</t>
  </si>
  <si>
    <t>Выделены кабинеты  для игр и занятий, спортивный  зал,  пришкольная спортивная площадка,  взаимодействие с ДК и сельской библиотекой. Питание в школьной столовой, медобслуживание по договору с ЦРБ; программа по своей направленности является комплексной, объединяет различные направления оздоровления, отдыха и воспитания детей в условиях оздоровительного лагеря.</t>
  </si>
  <si>
    <t>Дата ввода в эксплуатацию - 1969 г., дата проведения капитального ремонта -нет</t>
  </si>
  <si>
    <t>Санитарно-эпидемиологическое заключение №35.ВЦ.02.000.М.000513.05.24 от 15.05.2024 г.</t>
  </si>
  <si>
    <t>16.05.2023 г., 16.05.2024 г.  плановая, межведомственная комиссия</t>
  </si>
  <si>
    <t>Договор на медицинское обслуживание № 43-дм от 11.04.2024 г.</t>
  </si>
  <si>
    <t>Лицензия на осуществление образовательной деятельности № 8797 от 26.10.2015</t>
  </si>
  <si>
    <r>
      <t xml:space="preserve">Оздоровительный лагерь с дневным пребыванием детей </t>
    </r>
    <r>
      <rPr>
        <b/>
        <sz val="11"/>
        <color theme="1"/>
        <rFont val="Times New Roman"/>
        <family val="1"/>
        <charset val="204"/>
      </rPr>
      <t>«Родник»</t>
    </r>
    <r>
      <rPr>
        <sz val="11"/>
        <color theme="1"/>
        <rFont val="Times New Roman"/>
        <family val="1"/>
        <charset val="204"/>
      </rPr>
      <t xml:space="preserve">. Муниципальное бюджетное общеобразовательное учреждение </t>
    </r>
    <r>
      <rPr>
        <b/>
        <sz val="11"/>
        <color theme="1"/>
        <rFont val="Times New Roman"/>
        <family val="1"/>
        <charset val="204"/>
      </rPr>
      <t>"Полдарская средняя общеобразовательная школа"</t>
    </r>
    <r>
      <rPr>
        <sz val="11"/>
        <color theme="1"/>
        <rFont val="Times New Roman"/>
        <family val="1"/>
        <charset val="204"/>
      </rPr>
      <t xml:space="preserve"> (МБОУ «Полдарская СОШ»)</t>
    </r>
  </si>
  <si>
    <t xml:space="preserve">Рожина Надежда Геннадьевна </t>
  </si>
  <si>
    <t>3526014940</t>
  </si>
  <si>
    <t>Юридический и фактический адрес: 162355, Великоустюгский р-н, п. Полдарса, ул.Школьная, д. 9 Телефон: 8 (817-38)6-21-19 Адрес электронной почты: school_05006@ mail.ru</t>
  </si>
  <si>
    <t>31 место, от 6 до 17 лет</t>
  </si>
  <si>
    <t>Дата ввода в эксплуатацию - 1997 г., дата проведения капитального ремонта - нет</t>
  </si>
  <si>
    <t>Санитарно-эпидемиологическое заключение №35.ВЦ.02.000.М.000516.05.24 от 20.05.2024 г.</t>
  </si>
  <si>
    <t>17.05.2023 г., 17.05.2024 г. плановая, межведомственная комиссия</t>
  </si>
  <si>
    <t xml:space="preserve"> Договор на медицинское обслуживание № 11-дм от 23.01.2024</t>
  </si>
  <si>
    <t>Лицензия на осуществление образовательной деятельности № 8760 от 29.09.2015</t>
  </si>
  <si>
    <r>
      <t>Оздоровительный лагерь с дневным пребыванием детей </t>
    </r>
    <r>
      <rPr>
        <b/>
        <sz val="11"/>
        <color theme="1"/>
        <rFont val="Times New Roman"/>
        <family val="1"/>
        <charset val="204"/>
      </rPr>
      <t>«Тополёк»</t>
    </r>
    <r>
      <rPr>
        <sz val="11"/>
        <color theme="1"/>
        <rFont val="Times New Roman"/>
        <family val="1"/>
        <charset val="204"/>
      </rPr>
      <t xml:space="preserve">. Муниципальное бюджетное общеобразовательное учреждение </t>
    </r>
    <r>
      <rPr>
        <b/>
        <sz val="11"/>
        <color theme="1"/>
        <rFont val="Times New Roman"/>
        <family val="1"/>
        <charset val="204"/>
      </rPr>
      <t>"Теплогорская основная общеобразовательная школа"</t>
    </r>
    <r>
      <rPr>
        <sz val="11"/>
        <color theme="1"/>
        <rFont val="Times New Roman"/>
        <family val="1"/>
        <charset val="204"/>
      </rPr>
      <t xml:space="preserve"> ("МБОУ «Теплогорская ООШ»).</t>
    </r>
  </si>
  <si>
    <t xml:space="preserve">Чебыкина Любовь Петровна </t>
  </si>
  <si>
    <t>3526014587</t>
  </si>
  <si>
    <t>Юридический и фактический адрес: 162375, Великоустюгский район, д.Теплогорье, ул. Школьная, д. 6 Телефон: 8 (817-38)  6- 55-35 Адрес электронной почты: Teplogorieshool@ yandex.ru</t>
  </si>
  <si>
    <t>11 мест, от 6 до 17 лет</t>
  </si>
  <si>
    <t xml:space="preserve">Выделены кабинеты  для игр и занятий, спортивный  зал,  пришкольная  площадка,  взаимодействие с ДК и сельской библиотекой
Питание в школьной столовой, медобслуживание по договору с ЦРБ; программа по своей направленности является комплексной, объединяет различные направления оздоровления, отдыха и воспитания детей в условиях оздоровительного лагеря.
</t>
  </si>
  <si>
    <t>Дата ввода в эксплуатацию - 1994 г., дата проведения капитального ремонта - нет</t>
  </si>
  <si>
    <t>Санитарно-эпидемиологическое заключение №35.ВЦ.02.000.М.000449.05.24 от 14.05.2024 г.</t>
  </si>
  <si>
    <t>19.05.2023 г. , 21.05.2024 г., 04.06.2024 г. плановая, межведомственная комиссия</t>
  </si>
  <si>
    <t xml:space="preserve"> Договор на медицинское обслуживание № 3-дм от 16.05.2024 г.</t>
  </si>
  <si>
    <t>Лицензия на осуществление образовательной деятельности № 8550 от 04.03.2015</t>
  </si>
  <si>
    <r>
      <t>Оздоровительный лагерь с дневным пребыванием детей </t>
    </r>
    <r>
      <rPr>
        <b/>
        <sz val="11"/>
        <color theme="1"/>
        <rFont val="Times New Roman"/>
        <family val="1"/>
        <charset val="204"/>
      </rPr>
      <t>«Непоседы»</t>
    </r>
    <r>
      <rPr>
        <sz val="11"/>
        <color theme="1"/>
        <rFont val="Times New Roman"/>
        <family val="1"/>
        <charset val="204"/>
      </rPr>
      <t xml:space="preserve">. Муниципальное бюджетное общеобразовательное учреждение </t>
    </r>
    <r>
      <rPr>
        <b/>
        <sz val="11"/>
        <color theme="1"/>
        <rFont val="Times New Roman"/>
        <family val="1"/>
        <charset val="204"/>
      </rPr>
      <t>"Васильевская основная общеобразовательная школа"</t>
    </r>
    <r>
      <rPr>
        <sz val="11"/>
        <color theme="1"/>
        <rFont val="Times New Roman"/>
        <family val="1"/>
        <charset val="204"/>
      </rPr>
      <t xml:space="preserve"> ("МБОУ «Васильевская ООШ»)</t>
    </r>
  </si>
  <si>
    <t>Кузина Ольга Владимировна</t>
  </si>
  <si>
    <t>3526015044</t>
  </si>
  <si>
    <t>Юридический и фактический адрес: 162342, Великоустюгский район, с.Васильевское, ул.Школьная, д.5 Телефон: 8 (817-38)  4-16-14 Адрес электронной почты: vaschool@yandex.ru </t>
  </si>
  <si>
    <t>Дата ввода в эксплуатацию - 1982 г., дата проведения капитального ремонта - 2021 г.</t>
  </si>
  <si>
    <t>Санитарно-эпидемиологическое заключение №35.ВЦ.02.000.М.000367.05.24 от 08.05.2024 г.</t>
  </si>
  <si>
    <t>18.05.2023 г., 20.05.2024 г. плановая, межведомственная комиссия</t>
  </si>
  <si>
    <t>Договор на медицинское обслуживание № 90-дм от 24.04.2024 г.</t>
  </si>
  <si>
    <t>Лицензия на осуществление образовательной деятельности № 9401 от 22.12.2017</t>
  </si>
  <si>
    <r>
      <t>Оздоровительный лагерь с дневным пребыванием детей </t>
    </r>
    <r>
      <rPr>
        <b/>
        <sz val="11"/>
        <color theme="1"/>
        <rFont val="Times New Roman"/>
        <family val="1"/>
        <charset val="204"/>
      </rPr>
      <t>«Солнышко»</t>
    </r>
    <r>
      <rPr>
        <sz val="11"/>
        <color theme="1"/>
        <rFont val="Times New Roman"/>
        <family val="1"/>
        <charset val="204"/>
      </rPr>
      <t xml:space="preserve">. Муниципальное бюджетное общеобразовательное учреждение </t>
    </r>
    <r>
      <rPr>
        <b/>
        <sz val="11"/>
        <color theme="1"/>
        <rFont val="Times New Roman"/>
        <family val="1"/>
        <charset val="204"/>
      </rPr>
      <t>"Аристовская основная общеобразовательная школа"</t>
    </r>
    <r>
      <rPr>
        <sz val="11"/>
        <color theme="1"/>
        <rFont val="Times New Roman"/>
        <family val="1"/>
        <charset val="204"/>
      </rPr>
      <t xml:space="preserve"> ("МБОУ «Аристовская ООШ»)</t>
    </r>
  </si>
  <si>
    <t xml:space="preserve">Ржанникова Марина Анатольевн </t>
  </si>
  <si>
    <t>3526014925</t>
  </si>
  <si>
    <t>Юридический адрес: 162345, Великоустюгский район, д. Аристово, ул. Центральная, д. 14 фактический адрес: 162345, Великоустюгский район,   п. Кузино, ул. Лермонтова, д. 10, 8 А Телефон: 8 (817-38) 6-54-20 Адрес электронной почты: director13s@mail.ru</t>
  </si>
  <si>
    <t>20 места, от 6 до 17 лет</t>
  </si>
  <si>
    <t>Выделены кабинеты  для игр и занятий, спортивный  зал,  пришкольная  площадка,  взаимодействие с ДК и сельской библиотекой. Питание в школьной столовой, медобслуживание по договору с ЦРБ; программа по своей направленности является комплексной, объединяет различные направления оздоровления, отдыха и воспитания детей в условиях оздоровительного лагеря.</t>
  </si>
  <si>
    <t>Дата ввода в эксплуатацию - 1963 г., дата проведения капитального ремонта - нет</t>
  </si>
  <si>
    <t>Санитарно-эпидемиологическое заключение №35.ВЦ.02.000.М.000512.05.24 от 15.05.2024 г.</t>
  </si>
  <si>
    <t>16.05.2023 г., 16.05.2024 г.плановая, межведомственная комиссия</t>
  </si>
  <si>
    <t>Договор на медицинское обслуживание № 41-дм от 11.04.2024 г.</t>
  </si>
  <si>
    <t>Лицензия на осуществление образовательной деятельности № 8591 от 03.04.2015</t>
  </si>
  <si>
    <r>
      <t xml:space="preserve">Оздоровительный лагерь с дневным пребыванием детей </t>
    </r>
    <r>
      <rPr>
        <b/>
        <sz val="11"/>
        <color theme="1"/>
        <rFont val="Times New Roman"/>
        <family val="1"/>
        <charset val="204"/>
      </rPr>
      <t>«Искорки»</t>
    </r>
    <r>
      <rPr>
        <sz val="11"/>
        <color theme="1"/>
        <rFont val="Times New Roman"/>
        <family val="1"/>
        <charset val="204"/>
      </rPr>
      <t xml:space="preserve">. Муниципальное бюджетное общеобразовательное учреждение </t>
    </r>
    <r>
      <rPr>
        <b/>
        <sz val="11"/>
        <color theme="1"/>
        <rFont val="Times New Roman"/>
        <family val="1"/>
        <charset val="204"/>
      </rPr>
      <t>"Голузинская средняя общеобразовательная школа"</t>
    </r>
    <r>
      <rPr>
        <sz val="11"/>
        <color theme="1"/>
        <rFont val="Times New Roman"/>
        <family val="1"/>
        <charset val="204"/>
      </rPr>
      <t xml:space="preserve"> ("МБОУ «Голузинская СОШ»)</t>
    </r>
  </si>
  <si>
    <t xml:space="preserve">Старковская Елена Николаевна </t>
  </si>
  <si>
    <t>3526014604</t>
  </si>
  <si>
    <t>Юридический и фактический адрес: 162350, Великоустюгский р-н, п. Новатор, ул. Советская, д. 42 Телефон: (81738) 6-58-01 Адрес электронной почты: golusino@yandex.ru</t>
  </si>
  <si>
    <t>60 мест, от 6 до 17 лет</t>
  </si>
  <si>
    <t>Выделены кабинеты  для кружковой работы, спортивный зал,  имеется необходимый инвентарь; взаимодействие с ДК и сельской библиотекой, экскурсии в г. Великий Устюг. Питание в школьной столовой, медобслуживание по договору с ЦРБ; программа по своей направленности является комплексной, объединяет различные направления оздоровления, отдыха и воспитания детей в условиях оздоровительного лагеря</t>
  </si>
  <si>
    <t>Дата ввода в эксплуатацию - 1956 г., дата проведения капитального ремонта - 2012 г.</t>
  </si>
  <si>
    <t>Санитарно-эпидемиологическое заключение №35.ВЦ.02.000.М.000215.04.24 от 15.04.2024 г.</t>
  </si>
  <si>
    <t>17.05.2023 г. плановая, межведомственная комиссия</t>
  </si>
  <si>
    <t>Договор на медицинское обслуживание № 26-дм от 26.03.2024 г.</t>
  </si>
  <si>
    <t>Лицензия на осуществление образовательной деятельности № 8754 от 25.09.2015</t>
  </si>
  <si>
    <r>
      <t xml:space="preserve">Оздоровительный лагерь с дневным сном  </t>
    </r>
    <r>
      <rPr>
        <b/>
        <sz val="11"/>
        <color theme="1"/>
        <rFont val="Times New Roman"/>
        <family val="1"/>
        <charset val="204"/>
      </rPr>
      <t>«Непоседы»</t>
    </r>
    <r>
      <rPr>
        <sz val="11"/>
        <color theme="1"/>
        <rFont val="Times New Roman"/>
        <family val="1"/>
        <charset val="204"/>
      </rPr>
      <t xml:space="preserve">. Муниципальное бюджетное дошкольное образовательное учреждение </t>
    </r>
    <r>
      <rPr>
        <b/>
        <sz val="11"/>
        <color theme="1"/>
        <rFont val="Times New Roman"/>
        <family val="1"/>
        <charset val="204"/>
      </rPr>
      <t>«Детский сад № 2 «Ромашка»</t>
    </r>
    <r>
      <rPr>
        <sz val="11"/>
        <color theme="1"/>
        <rFont val="Times New Roman"/>
        <family val="1"/>
        <charset val="204"/>
      </rPr>
      <t xml:space="preserve"> (МБДОУ «Детский сад № 2 «Ромашка»)</t>
    </r>
  </si>
  <si>
    <t xml:space="preserve">Осколкова Ольга Александровна </t>
  </si>
  <si>
    <t>3526014770</t>
  </si>
  <si>
    <t>Юридический и фактический адрес: 162390,  г. Великий Устюг,    ул. Сахарова, д.15б Телефон: 8(817-38) 2-24-32</t>
  </si>
  <si>
    <t xml:space="preserve">371 руб./день   </t>
  </si>
  <si>
    <t>25 мест, от 6 до 7 лет</t>
  </si>
  <si>
    <t xml:space="preserve">Выделена группа для игр и занятий, организован дневной, посещение учреждений и организаций города
Лагерь для будущих первоклассников,  программа по своей направленности является комплексной, объединяет различные направления оздоровления, отдыха и воспитания детей в условиях оздоровительного лагеря. Питание осуществляется МБДОУ «Детский сад № 2 «Ромашка»
</t>
  </si>
  <si>
    <t>Дата ввода в эксплуатацию - 1970 г., дата проведения капитального ремонта - 1986</t>
  </si>
  <si>
    <t>Санитарно-эпидемиологическое заключение №35.ВЦ.02.000.М.000191.04.22 от 07.04.2022</t>
  </si>
  <si>
    <t>14.05.2021 плановая, межведомственная комиссия</t>
  </si>
  <si>
    <t>Договор на медицинское обслуживание № 38-дм от 23.03.2022</t>
  </si>
  <si>
    <t>Лицензия на осуществление образовательной деятельности № 8892 от 15.12.2015</t>
  </si>
  <si>
    <r>
      <t xml:space="preserve">Оздоровительный лагерь с дневным сном  </t>
    </r>
    <r>
      <rPr>
        <b/>
        <sz val="11"/>
        <color theme="1"/>
        <rFont val="Times New Roman"/>
        <family val="1"/>
        <charset val="204"/>
      </rPr>
      <t>«Золотой ключик»</t>
    </r>
    <r>
      <rPr>
        <sz val="11"/>
        <color theme="1"/>
        <rFont val="Times New Roman"/>
        <family val="1"/>
        <charset val="204"/>
      </rPr>
      <t xml:space="preserve">. Муниципальное бюджетное дошкольное образовательное учреждение </t>
    </r>
    <r>
      <rPr>
        <b/>
        <sz val="11"/>
        <color theme="1"/>
        <rFont val="Times New Roman"/>
        <family val="1"/>
        <charset val="204"/>
      </rPr>
      <t>«Детский сад  № 23 «Золотой ключик»</t>
    </r>
    <r>
      <rPr>
        <sz val="11"/>
        <color theme="1"/>
        <rFont val="Times New Roman"/>
        <family val="1"/>
        <charset val="204"/>
      </rPr>
      <t xml:space="preserve">  (МБДОУ «Детский сад  № 23 «Золотой ключик»)</t>
    </r>
  </si>
  <si>
    <t>Филимонова Светлана Савватиевна</t>
  </si>
  <si>
    <t>3526032385</t>
  </si>
  <si>
    <t>Юридический и фактический адрес: 162390,  г. Великий Устюг,   ул. Копылова, д. 18б Телефон: 8(817-38) 4-62-32</t>
  </si>
  <si>
    <t xml:space="preserve">Выделена группа для игр и занятий, организован дневной, посещение учреждений и организаций города
Лагерь для будущих первоклассников,  программа по своей направленности является комплексной, объединяет различные направления оздоровления, отдыха и воспитания детей в условиях оздоровительного лагеря. Питание осуществляется МБДОУ «Детский сад  № 23 «Золотой ключик»
</t>
  </si>
  <si>
    <t>Дата ввода в эксплуатацию - 20.08.1988 г., дата проведения капитального ремонта - нет</t>
  </si>
  <si>
    <t>Санитарно-эпидемиологическое заключение №35.ВЦ.02.000.М.000198.04.22 от 08.04.2022</t>
  </si>
  <si>
    <t>05.07.2021, плановая, межведомственная комиссия</t>
  </si>
  <si>
    <t>Договор на медицинское обслуживание б/н от 09.03.2022</t>
  </si>
  <si>
    <t>Лицензия на осуществление образовательной деятельности № 8574 от 25 марта 2015г.</t>
  </si>
  <si>
    <r>
      <t xml:space="preserve">Оздоровительный лагерь с дневным сном  </t>
    </r>
    <r>
      <rPr>
        <b/>
        <sz val="11"/>
        <color theme="1"/>
        <rFont val="Times New Roman"/>
        <family val="1"/>
        <charset val="204"/>
      </rPr>
      <t>«Улыбка»</t>
    </r>
    <r>
      <rPr>
        <sz val="11"/>
        <color theme="1"/>
        <rFont val="Times New Roman"/>
        <family val="1"/>
        <charset val="204"/>
      </rPr>
      <t xml:space="preserve">. Муниципальное бюджетное дошкольное образовательное учреждение </t>
    </r>
    <r>
      <rPr>
        <b/>
        <sz val="11"/>
        <color theme="1"/>
        <rFont val="Times New Roman"/>
        <family val="1"/>
        <charset val="204"/>
      </rPr>
      <t>«Детский сад  общеразвивающего вида № 25 «Улыбка»</t>
    </r>
    <r>
      <rPr>
        <sz val="11"/>
        <color theme="1"/>
        <rFont val="Times New Roman"/>
        <family val="1"/>
        <charset val="204"/>
      </rPr>
      <t xml:space="preserve"> (МБДОУ «Детский сад  общеразвивающего вида № 25 «Улыбка»)</t>
    </r>
  </si>
  <si>
    <t xml:space="preserve">Кычина Ирина Владимировна </t>
  </si>
  <si>
    <t>3526014379</t>
  </si>
  <si>
    <t>Юридический и фактический адрес: 162390,  г. Великий Устюг,  ул. Виноградова, д. 41а  Телефон: 8(817-38) 2-42-63</t>
  </si>
  <si>
    <t xml:space="preserve">Выделена группа для игр и занятий, организован дневной, посещение учреждений и организаций города
Лагерь для будущих первоклассников,  программа по своей направленности является комплексной, объединяет различные направления оздоровления, отдыха и воспитания детей в условиях оздоровительного лагеря. Питание осуществляется МБДОУ «Детский сад  общеразвивающего вида № 25 «Улыбка»
</t>
  </si>
  <si>
    <t>Дата ввода в эксплуатацию - 1972 г., дата проведения капитального ремонта - нет</t>
  </si>
  <si>
    <t>Санитарно-эпидемиологическое заключение №35.ВЦ.02.000.М.000187.04.22 от 07.04.2022</t>
  </si>
  <si>
    <t>Договор на медицинское обслуживание № 61-дм от 17.05.2022</t>
  </si>
  <si>
    <t>Лицензия на осуществление образовательной деятельности №8577 от 25 марта 2015г.</t>
  </si>
  <si>
    <r>
      <t xml:space="preserve">Оздоровительный лагерь с дневным пребыванием детей  </t>
    </r>
    <r>
      <rPr>
        <b/>
        <sz val="11"/>
        <color theme="1"/>
        <rFont val="Times New Roman"/>
        <family val="1"/>
        <charset val="204"/>
      </rPr>
      <t>«Академия детства»</t>
    </r>
    <r>
      <rPr>
        <sz val="11"/>
        <color theme="1"/>
        <rFont val="Times New Roman"/>
        <family val="1"/>
        <charset val="204"/>
      </rPr>
      <t xml:space="preserve">  Общество с ограниченной ответственностью  (ООО) «РЕЗИДЕНЦИЯ»</t>
    </r>
  </si>
  <si>
    <t>Муромцева Татьяна Павловна</t>
  </si>
  <si>
    <t>3526034985</t>
  </si>
  <si>
    <t>Юридический адрес: Вологодская область, г.Великий Устюг, ул. П.Покровского, 13
 Тел./факс  (81738) 2-40-25, 2-04-10 Адрес электронной почты: vu-dm@mail.ru
Фактический  адрес: 162390, Вологодская область, г. Великий Устюг, ул. Луначарского, д. 22</t>
  </si>
  <si>
    <r>
      <t xml:space="preserve">летние смены:          1 смена       </t>
    </r>
    <r>
      <rPr>
        <sz val="11"/>
        <color theme="1"/>
        <rFont val="Times New Roman"/>
        <family val="1"/>
        <charset val="204"/>
      </rPr>
      <t xml:space="preserve">08.07.2024-21.07.2024                   </t>
    </r>
    <r>
      <rPr>
        <b/>
        <sz val="11"/>
        <color theme="1"/>
        <rFont val="Times New Roman"/>
        <family val="1"/>
        <charset val="204"/>
      </rPr>
      <t xml:space="preserve"> 2 смена      </t>
    </r>
    <r>
      <rPr>
        <sz val="11"/>
        <color theme="1"/>
        <rFont val="Times New Roman"/>
        <family val="1"/>
        <charset val="204"/>
      </rPr>
      <t>22.07.2024-04.08.2024</t>
    </r>
  </si>
  <si>
    <t xml:space="preserve">760,00 руб./день   </t>
  </si>
  <si>
    <t>50 мест, от 7 до 15 лет</t>
  </si>
  <si>
    <t xml:space="preserve">Лагерь с дн. пребыванием детей проживания не предполагает. 
Трехразовое питание (завтрак ,обед, полдник) Питание осуществляет ООО "Резиденция" на базе кафе "Метелица"
Мед.корпус, помещения для кружковой работы. Наличие литературы, игр, инвентаря, оборудования, снаряжения для организации досуга.   </t>
  </si>
  <si>
    <t>Дата ввода в эксплуатацию - 2010 г., дата проведения капитального ремонта - нет</t>
  </si>
  <si>
    <t>Санитарно-эпидемиологическое заключение №35.ВЦ.02.000.М.000675.06.24 от 27.06.2024 г.</t>
  </si>
  <si>
    <t>26.06.2023 г., 24.06.2024 г. плановая, межведомственная комиссия</t>
  </si>
  <si>
    <t>Договор на медицинское обслуживание № 38-дм от 09.04.2024 г.</t>
  </si>
  <si>
    <r>
      <t xml:space="preserve">Оздоровительный лагерь с дневным пребыванием детей </t>
    </r>
    <r>
      <rPr>
        <b/>
        <sz val="11"/>
        <color theme="1"/>
        <rFont val="Times New Roman"/>
        <family val="1"/>
        <charset val="204"/>
      </rPr>
      <t>«Алые паруса»</t>
    </r>
    <r>
      <rPr>
        <sz val="11"/>
        <color theme="1"/>
        <rFont val="Times New Roman"/>
        <family val="1"/>
        <charset val="204"/>
      </rPr>
      <t xml:space="preserve">. Муниципальное бюджетное учреждение дополнительного образования </t>
    </r>
    <r>
      <rPr>
        <b/>
        <sz val="11"/>
        <color theme="1"/>
        <rFont val="Times New Roman"/>
        <family val="1"/>
        <charset val="204"/>
      </rPr>
      <t>"Великоустюгская детская школа искусств"</t>
    </r>
    <r>
      <rPr>
        <sz val="11"/>
        <color theme="1"/>
        <rFont val="Times New Roman"/>
        <family val="1"/>
        <charset val="204"/>
      </rPr>
      <t xml:space="preserve"> (МБУ ДО «Великоустюгская ДШИ»)</t>
    </r>
  </si>
  <si>
    <t xml:space="preserve">Кабакова Екатерина Алексеевна </t>
  </si>
  <si>
    <t>3526008544</t>
  </si>
  <si>
    <t>Юридический адрес: 162390, Вологодская область, г. Великий Устюг, пер. Красный, д. 8 Фактический адрес: Советский пр-т д.87 Телефон: (81738) 2-14-20 Адрес электронной почты: vudshi2015@yandex.ru</t>
  </si>
  <si>
    <r>
      <t xml:space="preserve">летняя смена </t>
    </r>
    <r>
      <rPr>
        <sz val="11"/>
        <color theme="1"/>
        <rFont val="Times New Roman"/>
        <family val="1"/>
        <charset val="204"/>
      </rPr>
      <t xml:space="preserve">01.06.2024-20.06.2024 </t>
    </r>
  </si>
  <si>
    <t>Выделены кабинеты для кружков и игр, актовый зал; посещение учреждений и организаций города. Питание  в ООО "Резиденция" кафе "Метелица", медобслуживание по договору с ЦРБ; программа по своей направленности является комплексной, объединяет различные направления оздоровления, отдыха и воспитания детей в условиях оздоровительного лагеря.</t>
  </si>
  <si>
    <t>Дата ввода в эксплуатацию - 1967 г., дата проведения капитального ремонта - нет.</t>
  </si>
  <si>
    <t>Санитарно-эпидемиологическое заключение №35.ВЦ.02.000.М.000373.05.24 от 08.05.2024 г.</t>
  </si>
  <si>
    <t>Договор на медицинское обслуживание № 1-дм от 15.05.2024 г.</t>
  </si>
  <si>
    <t>Лицензия на осуществление образовательной деятельности  № 9346 от 26.06.2017</t>
  </si>
  <si>
    <r>
      <t xml:space="preserve">Оздоровительный лагерь с дневным сном  </t>
    </r>
    <r>
      <rPr>
        <b/>
        <sz val="11"/>
        <color theme="1"/>
        <rFont val="Times New Roman"/>
        <family val="1"/>
        <charset val="204"/>
      </rPr>
      <t>«Дюймовочка»</t>
    </r>
    <r>
      <rPr>
        <sz val="11"/>
        <color theme="1"/>
        <rFont val="Times New Roman"/>
        <family val="1"/>
        <charset val="204"/>
      </rPr>
      <t xml:space="preserve">. Муниципальное бюджетное дошкольное образовательное учреждение </t>
    </r>
    <r>
      <rPr>
        <b/>
        <sz val="11"/>
        <color theme="1"/>
        <rFont val="Times New Roman"/>
        <family val="1"/>
        <charset val="204"/>
      </rPr>
      <t>"Детский сад № 6 "Дюймовочка"</t>
    </r>
    <r>
      <rPr>
        <sz val="11"/>
        <color theme="1"/>
        <rFont val="Times New Roman"/>
        <family val="1"/>
        <charset val="204"/>
      </rPr>
      <t xml:space="preserve"> (МБДОУ «Детский сад   № 6 «Дюймовочка»)</t>
    </r>
  </si>
  <si>
    <t xml:space="preserve">Барболина Наталья Владимировна </t>
  </si>
  <si>
    <t>3526014280</t>
  </si>
  <si>
    <t>Юридический и фактический адрес: 162390,  г. Великий Устюг, ул. Рабочая , д. 38 а  Телефон: 8(817-38) 2-08-44</t>
  </si>
  <si>
    <t xml:space="preserve">Выделена группа для игр и занятий, организован дневной, посещение учреждений и организаций города
Лагерь для будущих первоклассников, программа по своей направленности является комплексной, объединяет различные направления оздоровления, отдыха и воспитания детей в условиях оздоровительного лагеря. Питание осуществляется МБДОУ «Детский сад   № 6 «Дюймовочка»
</t>
  </si>
  <si>
    <t>Дата ввода в эксплуатацию - 1981 г., дата проведения капитального ремонта - 2015</t>
  </si>
  <si>
    <t>Санитарно-эпидемиологическое заключение №35.ВЦ.02.000.М.000244.04.22 от 11.04.2022</t>
  </si>
  <si>
    <t>14.05.2021, плановая, межведомственная комиссия</t>
  </si>
  <si>
    <t>Договор на медицинское обслуживание № 39-дм от 23.03.2022</t>
  </si>
  <si>
    <t>Лицензия на осуществление образовательной деятельности 35 ЛО 1 № 0001157 от 25.03.2015</t>
  </si>
  <si>
    <r>
      <t xml:space="preserve">Лагерь с дневным пребыванием детей </t>
    </r>
    <r>
      <rPr>
        <b/>
        <sz val="11"/>
        <color theme="1"/>
        <rFont val="Times New Roman"/>
        <family val="1"/>
        <charset val="204"/>
      </rPr>
      <t>"Радуга"</t>
    </r>
    <r>
      <rPr>
        <sz val="11"/>
        <color theme="1"/>
        <rFont val="Times New Roman"/>
        <family val="1"/>
        <charset val="204"/>
      </rPr>
      <t xml:space="preserve">. Бюджетное учреждение социального обслуживания для детей-сирот и детей, оставшихся без попечения родителей, Вологодской области </t>
    </r>
    <r>
      <rPr>
        <b/>
        <sz val="11"/>
        <color theme="1"/>
        <rFont val="Times New Roman"/>
        <family val="1"/>
        <charset val="204"/>
      </rPr>
      <t>"Великоустюгский центр помощи детям, оставшимся без попечения родителей"</t>
    </r>
    <r>
      <rPr>
        <sz val="11"/>
        <color theme="1"/>
        <rFont val="Times New Roman"/>
        <family val="1"/>
        <charset val="204"/>
      </rPr>
      <t xml:space="preserve"> (БУ СО ВО "Великоустюгский центр помощи детям, оставшимся без попечения родителей")</t>
    </r>
  </si>
  <si>
    <t xml:space="preserve">Долгина Наталья Николаевна </t>
  </si>
  <si>
    <t>3526010857</t>
  </si>
  <si>
    <t>Юридический адрес: 162390, Вологодская область , г. Великий Устюг, ул. Павла Покровского, д.23 Фактический адрес: ул. Павла Покровского, д.21 Телефон:  (81738) 2-33-24 Адрес электронной почты: ddomvu@yandex.ru</t>
  </si>
  <si>
    <r>
      <rPr>
        <b/>
        <sz val="11"/>
        <color theme="1"/>
        <rFont val="Times New Roman"/>
        <family val="1"/>
        <charset val="204"/>
      </rPr>
      <t>летние смены:               1 смена</t>
    </r>
    <r>
      <rPr>
        <sz val="11"/>
        <color theme="1"/>
        <rFont val="Times New Roman"/>
        <family val="1"/>
        <charset val="204"/>
      </rPr>
      <t xml:space="preserve">        03.06.2024-21.06.2024                       </t>
    </r>
    <r>
      <rPr>
        <b/>
        <sz val="11"/>
        <color theme="1"/>
        <rFont val="Times New Roman"/>
        <family val="1"/>
        <charset val="204"/>
      </rPr>
      <t>2 смена</t>
    </r>
    <r>
      <rPr>
        <sz val="11"/>
        <color theme="1"/>
        <rFont val="Times New Roman"/>
        <family val="1"/>
        <charset val="204"/>
      </rPr>
      <t xml:space="preserve">        01.07.2024-18.07.2024</t>
    </r>
  </si>
  <si>
    <t xml:space="preserve">435,00 руб./день   </t>
  </si>
  <si>
    <t>15 мест, от 6 до 17 лет</t>
  </si>
  <si>
    <t>Выделены кабинеты для кружков и игр,  посещение учреждений и организаций города. Питание  на базе кафе "Северная чернь" по адресу: г.Великий Устюг, ул. Анатолия Угловского, д.1., кафе "Трапезная" по адресу: ул. Луначарского, д.13;Медобслуживание по договору с ЦРБ; программа по своей направленности является комплексной, объединяет различные направления оздоровления, отдыха и воспитания детей в условиях оздоровительного лагеря.</t>
  </si>
  <si>
    <t>Дата ввода в эксплуатацию - 1917 г., дата проведения капитального ремонта - нет</t>
  </si>
  <si>
    <t>Санитарно-эпидемиологическое заключение № 35.ВЦ.02.000.М.000564.05.24 от 24.05.2024 г.</t>
  </si>
  <si>
    <t xml:space="preserve">Договор на медицинское обслуживание № 2-дм от 16.05.2024 г. </t>
  </si>
  <si>
    <t>Лицензия на осуществление образовательной деятельности № 9347 от 30.06.2017</t>
  </si>
  <si>
    <r>
      <t xml:space="preserve">Лагерь с дневным пребыванием детей </t>
    </r>
    <r>
      <rPr>
        <b/>
        <sz val="11"/>
        <color theme="1"/>
        <rFont val="Times New Roman"/>
        <family val="1"/>
        <charset val="204"/>
      </rPr>
      <t>"Живи! Твори! Мечтай!"</t>
    </r>
    <r>
      <rPr>
        <sz val="11"/>
        <color theme="1"/>
        <rFont val="Times New Roman"/>
        <family val="1"/>
        <charset val="204"/>
      </rPr>
      <t xml:space="preserve">. Муниципальное бюджетное образовательное учреждение дополнительного образования </t>
    </r>
    <r>
      <rPr>
        <b/>
        <sz val="11"/>
        <color theme="1"/>
        <rFont val="Times New Roman"/>
        <family val="1"/>
        <charset val="204"/>
      </rPr>
      <t>"Детская школа искусств"</t>
    </r>
    <r>
      <rPr>
        <sz val="11"/>
        <color theme="1"/>
        <rFont val="Times New Roman"/>
        <family val="1"/>
        <charset val="204"/>
      </rPr>
      <t xml:space="preserve"> г. Красавино (МБОУ ДО "ДШИ" г. Красавино)</t>
    </r>
  </si>
  <si>
    <t>Коншина Елена Андреевна</t>
  </si>
  <si>
    <t>3526011402</t>
  </si>
  <si>
    <t>Юридический и фактический адрес: 162341, Вологодская область, Великоустюгский р-н, г. Красавино, Советский проспект, 150</t>
  </si>
  <si>
    <t>35 мест, 6 до 17 лет</t>
  </si>
  <si>
    <t>Выделены кабинеты для кружков и игр, актовый зал; посещение учреждений и организаций города, экскурсии в г. Великий Устюг. Питание  в стотловой МБОУ "СОШ № 15 им. Героя России С. Преминина" г. Красавино, медобслуживание по договору с ЦРБ; программа по своей направленности является комплексной, объединяет различные направления оздоровления, отдыха и воспитания детей в условиях оздоровительного лагеря.</t>
  </si>
  <si>
    <t>Дата ввода в эксплуатацию - 1959 г., дата проведения капитального ремонта - 2022-2023 гг.</t>
  </si>
  <si>
    <t>Санитарно-эпидемиологическое заключение №35.ВЦ.02.000.М.000374.05.24 от 08.05.2024 г.</t>
  </si>
  <si>
    <t>Договор на медицинское обслуживание № 49-дм от 12.04.2024 г.</t>
  </si>
  <si>
    <t>Лицензия на осуществление образовательной деятельности  № 8881 от 10.12.15</t>
  </si>
  <si>
    <r>
      <t>Оздоровительный лагерь с дневным пребыванием детей </t>
    </r>
    <r>
      <rPr>
        <b/>
        <sz val="11"/>
        <color theme="1"/>
        <rFont val="Times New Roman"/>
        <family val="1"/>
        <charset val="204"/>
      </rPr>
      <t>«Незабудка»</t>
    </r>
    <r>
      <rPr>
        <sz val="11"/>
        <color theme="1"/>
        <rFont val="Times New Roman"/>
        <family val="1"/>
        <charset val="204"/>
      </rPr>
      <t xml:space="preserve">. Муниципальное бюджетное общеобразовательное учреждение </t>
    </r>
    <r>
      <rPr>
        <b/>
        <sz val="11"/>
        <color theme="1"/>
        <rFont val="Times New Roman"/>
        <family val="1"/>
        <charset val="204"/>
      </rPr>
      <t>"Большевистская основная общеобразовательная школа"</t>
    </r>
    <r>
      <rPr>
        <sz val="11"/>
        <color theme="1"/>
        <rFont val="Times New Roman"/>
        <family val="1"/>
        <charset val="204"/>
      </rPr>
      <t xml:space="preserve"> ("МБОУ "Большевистская ООШ")</t>
    </r>
  </si>
  <si>
    <t>Маклаков Игорь Иванович</t>
  </si>
  <si>
    <t>Юридический и фактический адрес: 162358, Великоустюгский район, д.Благовещенье 8 (817-38)  6-15-21 Адрес электронной почты: school_blag@mail.ru</t>
  </si>
  <si>
    <t>24 мест, от 6 до 17 лет</t>
  </si>
  <si>
    <t>Дата ввода в эксплуатацию - 1930 г., дата проведения капитального ремонта - 1980 г.</t>
  </si>
  <si>
    <t>Санитарно-эпидемиологическое заключение № 35.ВЦ.02.000.М.000521.05.24 от 20.05.2024 г.</t>
  </si>
  <si>
    <t>15.05.2024 г. плановая, межведомственная комиссия</t>
  </si>
  <si>
    <t>Договор на медицинское обслуживание № 51-дм от 18.04.2024 г.</t>
  </si>
  <si>
    <t>Лицензия на осуществление образовательной деятельности № 8822 от 16.11.2015</t>
  </si>
  <si>
    <r>
      <t xml:space="preserve"> 
Летний лагерь с дневным пребыванием детей «Карусель» на базе </t>
    </r>
    <r>
      <rPr>
        <b/>
        <sz val="11"/>
        <color theme="1"/>
        <rFont val="Times New Roman"/>
        <family val="1"/>
        <charset val="204"/>
      </rPr>
      <t>Центра радости «Карусель»</t>
    </r>
  </si>
  <si>
    <t xml:space="preserve">ИП Арзубова-Чебыкина Жанна Петровна </t>
  </si>
  <si>
    <t>352601208127</t>
  </si>
  <si>
    <t xml:space="preserve">Юридический адрес: 162394, Вологодская обл, Великоустюгский р-н, Юдино д, Городская ул, дом 12. Фактический адрес (место нахождени): 162394, Вологодская обл, Великий Устюг, ул. Красноармейская, д.73, втрой этаж.
chebykina4@mail.ru
8-921-123-04-46
</t>
  </si>
  <si>
    <t>https://vk.com/vu_mylnye_puzyri                https://vk.com/zanna_arzubova_chebykina</t>
  </si>
  <si>
    <t>625,00 руб./день</t>
  </si>
  <si>
    <t>20 мест, от 6 до 17</t>
  </si>
  <si>
    <t>Каменное здание, второй этаж, зал площадью 198 кв.м. Туалет 4,6 кв.м. Вода холодная централизованная. Питание в столовой в шаговой доступности. Горячая вода – водонагреватель.Кино-танцевальная зона. Игровая зона, зона для творчества со столами. Аэрохоккей, игровой лабиринт, биллиард, настольные  игры. Уличные игровые площадки городские в шаговой доступности.</t>
  </si>
  <si>
    <t>Дата ввода в эксплуатацию здания 24.11.2011. Косметический ремонт помещения центра март 2022г.</t>
  </si>
  <si>
    <t xml:space="preserve">Проведение проверки Великоустюгской межрайонной прокуратурой 18.02.2022.
Все нарушения исправлены. Отчет предоставлен в прокуратуру.
</t>
  </si>
  <si>
    <t xml:space="preserve">Отсутствует 
</t>
  </si>
  <si>
    <t xml:space="preserve">Отсутствует </t>
  </si>
  <si>
    <t>Условно доступна.</t>
  </si>
  <si>
    <r>
      <t xml:space="preserve">Муниципальное бюджетное дошкольное образовательное учреждение </t>
    </r>
    <r>
      <rPr>
        <b/>
        <sz val="11"/>
        <color theme="1"/>
        <rFont val="Times New Roman"/>
        <family val="1"/>
        <charset val="204"/>
      </rPr>
      <t xml:space="preserve">"Детский сад № 26 "Берёзка" </t>
    </r>
    <r>
      <rPr>
        <sz val="11"/>
        <color theme="1"/>
        <rFont val="Times New Roman"/>
        <family val="1"/>
        <charset val="204"/>
      </rPr>
      <t>(МБДОУ "Детский сад  № 26 "Березка")</t>
    </r>
  </si>
  <si>
    <t>Павликова Татьяна Сергеевна</t>
  </si>
  <si>
    <t>3526014700</t>
  </si>
  <si>
    <t>Юридический адрес: 162393 Вологодская область, г. Великий Устюг, ул. Высотная, д. 4
Фактический адрес: 162393 Вологодская область, г. Великий Устюг, ул. Высотная д. 4, 8
телефон: 8(81738) 2-23-58
Адрес электронной почты: ds26.berezka@yandex.ru</t>
  </si>
  <si>
    <r>
      <rPr>
        <b/>
        <sz val="11"/>
        <color theme="1"/>
        <rFont val="Times New Roman"/>
        <family val="1"/>
        <charset val="204"/>
      </rPr>
      <t xml:space="preserve">летняя смена: </t>
    </r>
    <r>
      <rPr>
        <sz val="11"/>
        <color theme="1"/>
        <rFont val="Times New Roman"/>
        <family val="1"/>
        <charset val="204"/>
      </rPr>
      <t>01.06.2024-21.06.2024</t>
    </r>
  </si>
  <si>
    <t>452 руб./день</t>
  </si>
  <si>
    <t>6-7 лет, 25 мест</t>
  </si>
  <si>
    <t>Лагерь расположен на левом берегу реки Сухоны в живописной березовой роще. В лагере организуется оздоровительно-развлекательная программа. Лагерь укомплектован первичными средствами пожаротушения. Полноценное сбалансированное питание детей организовано в детском саду. Имеются помещения для проведения кружковых занятий и игр, спортивный зал со спортивным инвентарем. На территории лагеря имеется большая прогулочная озелененная территория со спортивной площадкой. Для детей организуются посещение развлекательных мероприятий.</t>
  </si>
  <si>
    <t>дата ввода в эксплуатацию -1940 г./капитальный ремонт -2017 текущий ремонт 2022 г.</t>
  </si>
  <si>
    <t>Санитарно-эпидемиологическое заключение № 35.ВЦ.02.000.М.000169.04.24 от 03.04.2024 г.</t>
  </si>
  <si>
    <t>Великоустюгская межрайонная прокуратура 19.05.2023 г, межведомственная комиссия 13.06.2023 г., 26.03.2024 г.</t>
  </si>
  <si>
    <t>Договор на медицинское обслуживание с БУЗ ВО "Великоустюгская ЦРБ" № 27-ДМ от 26.03.2024 г.</t>
  </si>
  <si>
    <t>Лицензия на осуществление образовательной деятельности № 8835 от 23.11.2015 (Серия 35 Л01 № 0001423)</t>
  </si>
  <si>
    <r>
      <t xml:space="preserve">бюджетное профессиональное образовательное учреждение Вологодской обсласти </t>
    </r>
    <r>
      <rPr>
        <b/>
        <sz val="11"/>
        <color theme="1"/>
        <rFont val="Times New Roman"/>
        <family val="1"/>
        <charset val="204"/>
      </rPr>
      <t>"Великоустюгский гуманитарно-педагогический коолледж"</t>
    </r>
    <r>
      <rPr>
        <sz val="11"/>
        <color theme="1"/>
        <rFont val="Calibri"/>
      </rPr>
      <t xml:space="preserve">
</t>
    </r>
    <r>
      <rPr>
        <sz val="11"/>
        <color theme="1"/>
        <rFont val="Times New Roman"/>
        <family val="1"/>
        <charset val="204"/>
      </rPr>
      <t xml:space="preserve">БПОУ ВО "Великоустюгский гуманитарно-педагогический коолледж" </t>
    </r>
    <r>
      <rPr>
        <sz val="11"/>
        <color theme="1"/>
        <rFont val="Calibri"/>
      </rPr>
      <t xml:space="preserve">
</t>
    </r>
    <r>
      <rPr>
        <sz val="11"/>
        <color theme="1"/>
        <rFont val="Times New Roman"/>
        <family val="1"/>
        <charset val="204"/>
      </rPr>
      <t>БПОУ ВО "ВУГПК"</t>
    </r>
  </si>
  <si>
    <t>муниципалная</t>
  </si>
  <si>
    <t>Копылов Сергей Анатольевич</t>
  </si>
  <si>
    <t>3526008417</t>
  </si>
  <si>
    <t xml:space="preserve">Юридический и фактический адрес: 162390, Вологодская область, г. Великий Устюг, ул. Набережная, д.47, 
телефон: (81738) 2-31-47,
 Адрес электронной почты: priem@vupedcol.ru, metod@vupedcol.ru,
Адрес сайта: http://vupedcol.ru
</t>
  </si>
  <si>
    <r>
      <rPr>
        <b/>
        <sz val="11"/>
        <color theme="1"/>
        <rFont val="Times New Roman"/>
        <family val="1"/>
        <charset val="204"/>
      </rPr>
      <t xml:space="preserve">летняя смена:      </t>
    </r>
    <r>
      <rPr>
        <sz val="11"/>
        <color theme="1"/>
        <rFont val="Times New Roman"/>
        <family val="1"/>
        <charset val="204"/>
      </rPr>
      <t>24.06.2024-05.07.2024</t>
    </r>
    <r>
      <rPr>
        <sz val="11"/>
        <color theme="1"/>
        <rFont val="Calibri"/>
      </rPr>
      <t xml:space="preserve">
</t>
    </r>
  </si>
  <si>
    <t>750 руб./день</t>
  </si>
  <si>
    <t>60 мест, с 6 до 14 лет</t>
  </si>
  <si>
    <t>В колледже находится актовый зал, спортивный зал учебные кабинеты, переоборудованные в игровые комнаты. Имеется спортивный инвентарь. На территории находится спортивная площадка с элементами полосы препятствий.  
Колледж организует двух разовое питание (обед и полдник)</t>
  </si>
  <si>
    <t>Ввод в эксплуатацию-1921 г., текущий ремонт-2022 г.</t>
  </si>
  <si>
    <t>СЭЗ № 35.ВЦ.02.000.М.000637.06.24 от 06.06.2024 г.</t>
  </si>
  <si>
    <t>10.06.2024 г. плановая, межведомственная комиссия</t>
  </si>
  <si>
    <t>Договор с БУЗ ВО "Великоусюгская ЦРБ"на медицинское обслуживание б/н от 24.05.2024 г.</t>
  </si>
  <si>
    <t>Лицензия на осуществление образовательной деятельности № 8756 от 28.09.2015</t>
  </si>
  <si>
    <r>
      <t xml:space="preserve">Муниципальное бюджетное дошкольное образовательное учреждение </t>
    </r>
    <r>
      <rPr>
        <b/>
        <sz val="11"/>
        <color theme="1"/>
        <rFont val="Times New Roman"/>
        <family val="1"/>
        <charset val="204"/>
      </rPr>
      <t>"Детский сад № 22 "Светлячок"</t>
    </r>
    <r>
      <rPr>
        <sz val="11"/>
        <color theme="1"/>
        <rFont val="Times New Roman"/>
        <family val="1"/>
        <charset val="204"/>
      </rPr>
      <t xml:space="preserve"> (МБДОУ "Детский сад № 22 "Светлячок"")</t>
    </r>
  </si>
  <si>
    <t>Долгодворова Ирина Александровна</t>
  </si>
  <si>
    <t>3526014428</t>
  </si>
  <si>
    <t>162390, Вологодская область, г. Великий Устюг, ул. Красноармейская, д.32   ds22.swetlyachok.ovd@yandex.ru</t>
  </si>
  <si>
    <t>сайт ДОУ do5126.edu35.ru</t>
  </si>
  <si>
    <t>6-7 лет, 27 мест</t>
  </si>
  <si>
    <t>Выделена группа для игр и занятий, организован дневной, посещение учреждений и организаций города. Лагерь для будущих первоклассников, программа по своей направленности является комплексной, объединяет различные направления оздоровления, отдыха и вопитания детей в условиях оздоровительного лагеря. Питание осуществляется МБДОУ "Детский сад № 22 "Светлячок"".</t>
  </si>
  <si>
    <t>основное здание - 1961, пристрой - 1984г., капитальный ремонт - 2018г., текущий - 2022г.</t>
  </si>
  <si>
    <t>СЭЗ № 35.ВЦ.02.000.М.000288.04.24 от 26.04.2024 г.</t>
  </si>
  <si>
    <t>Договор на медицинское обслуживание  с БУЗ ВО "Великоустюгская ЦРБ" № 40-дм от 10.04.2024 г.</t>
  </si>
  <si>
    <t>Лицензия от 26.11.2015г. № 8849 серия 35Л01 № 0001437</t>
  </si>
  <si>
    <r>
      <t xml:space="preserve">Муниципальное бюджетное дошкольное образовательное учреждение </t>
    </r>
    <r>
      <rPr>
        <b/>
        <sz val="11"/>
        <color theme="1"/>
        <rFont val="Times New Roman"/>
        <family val="1"/>
        <charset val="204"/>
      </rPr>
      <t>"Детский сад общеразвивающего вида № 28 "Пчёлка"</t>
    </r>
    <r>
      <rPr>
        <sz val="11"/>
        <color theme="1"/>
        <rFont val="Times New Roman"/>
        <family val="1"/>
        <charset val="204"/>
      </rPr>
      <t xml:space="preserve"> (МБДОУ "Детский сад № 28 "Пчёлка"")</t>
    </r>
  </si>
  <si>
    <t>Девятых Марина Юрьевна</t>
  </si>
  <si>
    <t>3526023581</t>
  </si>
  <si>
    <t>Юридический и фактический адрес: 162390,  г. Великий Устюг,  ул. 2-я Пролетарская, д.75 Телефон: 8(817-38) 2-35-78</t>
  </si>
  <si>
    <r>
      <rPr>
        <b/>
        <sz val="11"/>
        <color theme="1"/>
        <rFont val="Times New Roman"/>
        <family val="1"/>
        <charset val="204"/>
      </rPr>
      <t>летняя смена</t>
    </r>
    <r>
      <rPr>
        <sz val="11"/>
        <color theme="1"/>
        <rFont val="Times New Roman"/>
        <family val="1"/>
        <charset val="204"/>
      </rPr>
      <t xml:space="preserve">  03.06.2024-21.06.2024</t>
    </r>
  </si>
  <si>
    <t>27 мест, от 6 до 7 лет</t>
  </si>
  <si>
    <t>Выделена группа для игр и занятий, организован дневной, посещение учреждений и организаций города. Лагерь для будущих первоклассников, программа по своей направленности является комплексной, объединяет различные направления оздоровления, отдыха и вопитания детей в условиях оздоровительного лагеря. Питание осуществляется МБДОУ "Детский сад № 28 "Пчёлка"".</t>
  </si>
  <si>
    <t>Дата ввода в эксплуатацию 08.10.2008 года.  Дата текущего ремонта - январь 2023 года</t>
  </si>
  <si>
    <t>СЭЗ № 35.ВЦ.02.000.М.000216.04.24 от 15.04.2024 г.</t>
  </si>
  <si>
    <t>13.06.2023 г.,26.03.2024 г. 20.05.2024 г. плановая проверка межведомственной комиссии; профилактический визит Великоустюгского тер. Отдела УФС по надзору в сфере защиты прав потребителей и благополучия человека 03.06.2024 г.; проверка прокуратуры 17.06.2024 г.</t>
  </si>
  <si>
    <t>Договор на медицинское обслуживание  с БУЗ ВО "Великоустюгская ЦРБ" № 36-дм от 04.04.2024 г.</t>
  </si>
  <si>
    <t>Лицензия на осуществление образовательной деятельности 35ЛО1 № 0001153от 25.03.2015 года</t>
  </si>
  <si>
    <r>
      <t xml:space="preserve">Оздоровительный лагерь с дневным пребыванием детей  </t>
    </r>
    <r>
      <rPr>
        <b/>
        <sz val="11"/>
        <color theme="1"/>
        <rFont val="Times New Roman"/>
        <family val="1"/>
        <charset val="204"/>
      </rPr>
      <t>«Волна"</t>
    </r>
    <r>
      <rPr>
        <sz val="11"/>
        <color theme="1"/>
        <rFont val="Times New Roman"/>
        <family val="1"/>
        <charset val="204"/>
      </rPr>
      <t xml:space="preserve">  при  Федеральном государственном бюджетном образховательном учрреждении высшего образования "Государственный университет морского и речного флота имени адмирала С.О. Макарова" (ФГБОУ ВО «ГУМРФ имени адмирала  С.О. Макарова»)</t>
    </r>
  </si>
  <si>
    <t>Казаков Василий Васильевич</t>
  </si>
  <si>
    <t>7805029012</t>
  </si>
  <si>
    <t>Юридический адрес: 198035, г. Санкт-Петербург, ул. Двинская, д. 5/7.
 Тел./факс  (81738) 2-22-43, 2-70-80 Адрес электронной почты: vuru35@mail.ru
Фактический  адрес: 162390, Вологодская область, г. Великий Устюг, пл. Коммуны, 14, Советский пр., д. 175, Советский пр-кт, д. 175а</t>
  </si>
  <si>
    <r>
      <rPr>
        <b/>
        <sz val="11"/>
        <color theme="1"/>
        <rFont val="Times New Roman"/>
        <family val="1"/>
        <charset val="204"/>
      </rPr>
      <t xml:space="preserve">летняя смена  </t>
    </r>
    <r>
      <rPr>
        <sz val="11"/>
        <color theme="1"/>
        <rFont val="Times New Roman"/>
        <family val="1"/>
        <charset val="204"/>
      </rPr>
      <t>01.07.2024-20.07.2024</t>
    </r>
  </si>
  <si>
    <t xml:space="preserve">871,06 руб./день   </t>
  </si>
  <si>
    <t>150 мест, от 6 до 17 лет</t>
  </si>
  <si>
    <t xml:space="preserve">Лагерь с дн. пребыванием детей проживания не предполагает. 
Трехразовое питание (завтрак ,обед, полдник) Питание осуществляет ООО "Индустрия еды"
Мед.корпус, помещения для кружковой работы. Наличие литературы, игр, инвентаря, оборудования, снаряжения для организации досуга.  Воспитательная программа 
"Волна" реализуется педагогическим составом. </t>
  </si>
  <si>
    <t>Санитарно-эпидемиологическое заключение №35.ВЦ.02.000.М.000289.04.24 от 26.04.2024 г.</t>
  </si>
  <si>
    <t>17.06.2024 г. Плановая межведомственная комиссия</t>
  </si>
  <si>
    <t>Лицензия на осуществление медицинской деятельности № ФС-35-01-001036 от 28.12.2017г.</t>
  </si>
  <si>
    <t>Лицензия на осуществление образовательной деятельности № 2565 от 21.03.2017</t>
  </si>
  <si>
    <r>
      <t xml:space="preserve">муниципальное бюджетное дошкольное образовательное учереждение </t>
    </r>
    <r>
      <rPr>
        <b/>
        <sz val="11"/>
        <color theme="1"/>
        <rFont val="Times New Roman"/>
        <family val="1"/>
        <charset val="204"/>
      </rPr>
      <t>«Детский сад комбинированного вида № 15 “Родничок’’»</t>
    </r>
    <r>
      <rPr>
        <sz val="11"/>
        <color theme="1"/>
        <rFont val="Times New Roman"/>
        <family val="1"/>
        <charset val="204"/>
      </rPr>
      <t>, МБДОУ «Детский сад комбинированного вида № 15 “Родничок’’»</t>
    </r>
  </si>
  <si>
    <t>Тельтевская Надежда Васильевна</t>
  </si>
  <si>
    <t>3526014393</t>
  </si>
  <si>
    <t>Юридический и Фактический адрес:162394, Вологодская обл., г. Великий Устюг, ул. Сахарова, д.36</t>
  </si>
  <si>
    <t>u05.edu.ru/det-sad70/</t>
  </si>
  <si>
    <r>
      <rPr>
        <b/>
        <sz val="11"/>
        <color theme="1"/>
        <rFont val="Times New Roman"/>
        <family val="1"/>
        <charset val="204"/>
      </rPr>
      <t>летняя смена</t>
    </r>
    <r>
      <rPr>
        <sz val="11"/>
        <color theme="1"/>
        <rFont val="Times New Roman"/>
        <family val="1"/>
        <charset val="204"/>
      </rPr>
      <t xml:space="preserve"> 16.07.2024-02.08.2024</t>
    </r>
  </si>
  <si>
    <t>27 мест, с 6 до 8 лет</t>
  </si>
  <si>
    <t xml:space="preserve">групповое помещение на втором этаже кирпичного здания на 25 человек с пятиразовым питанием. </t>
  </si>
  <si>
    <t>19.12.1987 ввод в эксплуатацию 2022  капитальный и текущий ремонт</t>
  </si>
  <si>
    <t>Санитарно-эпидемиологическое заключение №
о 35.ВЦ.02.000.М.000162.04.24 от 02.04.2024 г.</t>
  </si>
  <si>
    <t xml:space="preserve">18.05.2023 г.,01.07.2024 г. плановая межведомственная комиссия </t>
  </si>
  <si>
    <t>Договор с БУЗ ВО "Великоустюгская ЦРБ" на медицинское обслуживание 23-ДМ от 09.04.2024 г.</t>
  </si>
  <si>
    <t xml:space="preserve">Лицензия на осуществление образовательной деятельности №8578 от 25.03.2015 </t>
  </si>
  <si>
    <t>Сокольский муниципальный округ</t>
  </si>
  <si>
    <r>
      <t xml:space="preserve">Бюджетное учреждение дополнительного образования Сокольского муниципального округа </t>
    </r>
    <r>
      <rPr>
        <b/>
        <sz val="11"/>
        <color theme="1"/>
        <rFont val="Times New Roman"/>
        <family val="1"/>
        <charset val="204"/>
      </rPr>
      <t>«Спортивная школа № 1  «Сухона»</t>
    </r>
    <r>
      <rPr>
        <sz val="11"/>
        <color theme="1"/>
        <rFont val="Times New Roman"/>
        <family val="1"/>
        <charset val="204"/>
      </rPr>
      <t xml:space="preserve"> БУ ДО СМО СШ № 1 «Сухона»</t>
    </r>
  </si>
  <si>
    <t>Тихов Максим Сергеевич</t>
  </si>
  <si>
    <t>3527009082</t>
  </si>
  <si>
    <t>Юридический и фактический адрес: Вологодская Область, г. Сокол, ул. Советская, д. 115 тел. (881733) 3-1186 эл. адрес syhona@yandex.ru</t>
  </si>
  <si>
    <t>http://dyusshsuhona.vig.sportsng.ru</t>
  </si>
  <si>
    <r>
      <t xml:space="preserve">летняя смена: </t>
    </r>
    <r>
      <rPr>
        <sz val="11"/>
        <color theme="1"/>
        <rFont val="Times New Roman"/>
        <family val="1"/>
        <charset val="204"/>
      </rPr>
      <t>03.06.2024-27.06.2024</t>
    </r>
    <r>
      <rPr>
        <b/>
        <sz val="11"/>
        <color theme="1"/>
        <rFont val="Times New Roman"/>
        <family val="1"/>
        <charset val="204"/>
      </rPr>
      <t xml:space="preserve"> </t>
    </r>
  </si>
  <si>
    <t>492,87 руб./день</t>
  </si>
  <si>
    <t>30 мест, от 7-15 лет</t>
  </si>
  <si>
    <t>Двухразовое питание на базе БОУ СМО СОШ № 3 и ресторан "Ладья"</t>
  </si>
  <si>
    <t>Дата ввода в эксплуатацию 1980 год. Дата капитального ремонта 2021 год</t>
  </si>
  <si>
    <t xml:space="preserve">Санитарно-эпидемиологическое заключение № 35.ВЦ 02.000.М.000618.05.24 от 30.05.2024 г. </t>
  </si>
  <si>
    <t xml:space="preserve"> Договор с мед.учреждением от 10.04.2024 г. на период работы лагеря.</t>
  </si>
  <si>
    <r>
      <t xml:space="preserve">Бюджетное общеобразовательное учреждение Сокольского муниципального округа </t>
    </r>
    <r>
      <rPr>
        <b/>
        <sz val="11"/>
        <color theme="1"/>
        <rFont val="Times New Roman"/>
        <family val="1"/>
        <charset val="204"/>
      </rPr>
      <t>‹‹Кадниковская  средняя общеобразовательная  школа»</t>
    </r>
    <r>
      <rPr>
        <sz val="11"/>
        <color theme="1"/>
        <rFont val="Times New Roman"/>
        <family val="1"/>
        <charset val="204"/>
      </rPr>
      <t xml:space="preserve">                      БОУ СМО "Кадниковская СОШ"</t>
    </r>
  </si>
  <si>
    <t>Ломтева Любовь Николаевна</t>
  </si>
  <si>
    <t>3527007938</t>
  </si>
  <si>
    <t>Юридический и фактический адрес: 162107, Вологодская область, Сокольский район, г. Кадников, ул. Карла Маркса, д. 2</t>
  </si>
  <si>
    <t>https://s19011.edu35.ru/,  https://vk.com/wall-191898213_150</t>
  </si>
  <si>
    <t xml:space="preserve"> 80 мест,  7-11 лет             </t>
  </si>
  <si>
    <t>2-х разовое питание (завтрак+обед)</t>
  </si>
  <si>
    <t>Дата ввода в эксплуатацию Август 1965г</t>
  </si>
  <si>
    <t>Санитарно-эпидемиологическое заключение  №35.ВЦ.02.000.М.000616.05.24  от 30.05.2024 г.</t>
  </si>
  <si>
    <t>Проверок не проводилось. Плановая проверка февраль 2022</t>
  </si>
  <si>
    <t>Договор с мед.учреждением  на медицинское обслуживание обучающихся  от 10.01.2017</t>
  </si>
  <si>
    <t>Лицензия на осуществление  образовательной деятельности  Лицензия от 06.03.2017 г.№ 9298</t>
  </si>
  <si>
    <r>
      <t xml:space="preserve">Бюджетное дошкольное образовательное  учреждение Сокольского муниципального округа </t>
    </r>
    <r>
      <rPr>
        <b/>
        <sz val="11"/>
        <color theme="1"/>
        <rFont val="Times New Roman"/>
        <family val="1"/>
        <charset val="204"/>
      </rPr>
      <t xml:space="preserve">" Детский Сад общеразвивающего вида № 20" </t>
    </r>
    <r>
      <rPr>
        <sz val="11"/>
        <color theme="1"/>
        <rFont val="Times New Roman"/>
        <family val="1"/>
        <charset val="204"/>
      </rPr>
      <t xml:space="preserve">                БДОУ СМО "ДС ОВ № 20"</t>
    </r>
  </si>
  <si>
    <t>Корепанова Екатерина Александровна</t>
  </si>
  <si>
    <t>3527008385</t>
  </si>
  <si>
    <t xml:space="preserve"> Юридический и Фактический адрес: 162130, Вологодская область, г. Сокол, ул. Советская д. 57; конт. тел 2-34-49;Эл. почта: sokolsad20@yandex.ru</t>
  </si>
  <si>
    <t>Офиц.сайт: d19118.edu35.ru</t>
  </si>
  <si>
    <t>397,66 руб./день</t>
  </si>
  <si>
    <t>77 мест, от 6-7 лет</t>
  </si>
  <si>
    <t xml:space="preserve">3-х разовое питание </t>
  </si>
  <si>
    <t>Дата ввода в эксплуатацию 1984 год</t>
  </si>
  <si>
    <t>Санитарно-эпидемиологическое заключение №35.ВЦ.02.000.М.000565.05.23 от 15.05.2023 г.</t>
  </si>
  <si>
    <t>Дата проведения: 01.02.2022 г. плановая проверка Роспотребнадзора, ОНД ГУ МЧС 18.02.2022 г.</t>
  </si>
  <si>
    <t>Договорс мед. Учреждением  на медицинское обслуживание обучающихся  от 26 августа 2021 г.</t>
  </si>
  <si>
    <t>Лицензия на осуществление образовательной деятельности №7847 от 10 апреля 2013 г.</t>
  </si>
  <si>
    <r>
      <t xml:space="preserve">Бюджетное  общеобразовательное учреждение Сокольского муниципального округа </t>
    </r>
    <r>
      <rPr>
        <b/>
        <sz val="11"/>
        <color theme="1"/>
        <rFont val="Times New Roman"/>
        <family val="1"/>
        <charset val="204"/>
      </rPr>
      <t xml:space="preserve">«Средняя общеобразовательная  школа №3» </t>
    </r>
    <r>
      <rPr>
        <sz val="11"/>
        <color theme="1"/>
        <rFont val="Times New Roman"/>
        <family val="1"/>
        <charset val="204"/>
      </rPr>
      <t xml:space="preserve">                    БОУ СМО «СОШ №3»</t>
    </r>
  </si>
  <si>
    <t>Хвалина Светлана Анатольевна</t>
  </si>
  <si>
    <t>3527008441</t>
  </si>
  <si>
    <t>Юридический и фактический адрес: 162134, Вологодская область, г. Сокол, ул.  Беляева, д.11/2 Контактный телефон: 8(81733)32-4-32; Эл. почта: sokol-school3@obr.edu35.ru</t>
  </si>
  <si>
    <t>https://sh3-sokol-r19.gosweb.gosuslugi.ru/</t>
  </si>
  <si>
    <r>
      <rPr>
        <b/>
        <sz val="11"/>
        <color theme="1"/>
        <rFont val="Times New Roman"/>
        <family val="1"/>
        <charset val="204"/>
      </rPr>
      <t>летняя смена:</t>
    </r>
    <r>
      <rPr>
        <sz val="11"/>
        <color theme="1"/>
        <rFont val="Times New Roman"/>
        <family val="1"/>
        <charset val="204"/>
      </rPr>
      <t xml:space="preserve"> 01.06.2024-22.06.2024 </t>
    </r>
  </si>
  <si>
    <t>470,64 руб./день</t>
  </si>
  <si>
    <t xml:space="preserve"> 50 мест, от 7-11 лет           </t>
  </si>
  <si>
    <t xml:space="preserve"> Дата ввода в эксплуатацию 1982 год, дата проведения капитального ремонта 2018г.</t>
  </si>
  <si>
    <t>Санитарно-эпидемиологическое заключение №35.ВЦ.02.000.М.000608.05.24 от 30.05.2024 г.</t>
  </si>
  <si>
    <t xml:space="preserve">Дата проведения: 13.01.2022-26.01.2022г.; плановая проверка; имеется предписание </t>
  </si>
  <si>
    <t>Договор с мед.учреждением  на медицинское обслуживание обучающихся  от 24.08.2021г</t>
  </si>
  <si>
    <t>Лицензия на осуществление бразовательной деятельности №9305 от 10 марта 2017 г.</t>
  </si>
  <si>
    <r>
      <t xml:space="preserve">Бюджетное общеобразовательное учреждение Сокольского муниципального округа </t>
    </r>
    <r>
      <rPr>
        <b/>
        <sz val="11"/>
        <color theme="1"/>
        <rFont val="Times New Roman"/>
        <family val="1"/>
        <charset val="204"/>
      </rPr>
      <t xml:space="preserve">"Основная общеобразовательная школа №10" </t>
    </r>
    <r>
      <rPr>
        <sz val="11"/>
        <color theme="1"/>
        <rFont val="Times New Roman"/>
        <family val="1"/>
        <charset val="204"/>
      </rPr>
      <t xml:space="preserve">                     БОУ СМО ‹‹СОШ №10</t>
    </r>
  </si>
  <si>
    <t>Волкова Наталия Николаевна</t>
  </si>
  <si>
    <t> 3527008346</t>
  </si>
  <si>
    <t>Юридический и фактический адрес: 162139, Вологодская область, г. Сокол, ул. Калинина, д. 21,  Контактный телефон: 3-52-32;Эл. почта: school-10-sokol@yandex.ru</t>
  </si>
  <si>
    <t>Офиц.сайт: https://sh10-sokol-r19.gosweb.gosuslugi.ru/     Стр. в VK: https://vk.com/club119419683</t>
  </si>
  <si>
    <t xml:space="preserve">70 места, от 7-11 лет                 </t>
  </si>
  <si>
    <t xml:space="preserve"> Дата ввода в эксплуатацию 1953год,   дата капитального ремонта - 2020 год</t>
  </si>
  <si>
    <t>Санитарно-эпидемиологическое заключение - 35.ВЦ.02.000.М.000611.05.24 от 30.05.2024 г.</t>
  </si>
  <si>
    <t>19.01.2024 Роспотребнадзор плановая проверка
22.01.2024 Роспотребнадзор внеплановая проверка
03.04.2023 Филиал ФБУЗ ЦГиЭв ВОв г. Сокол</t>
  </si>
  <si>
    <t>Договор на медицинское обслуживание обучающихся от 30.05.2023 года.</t>
  </si>
  <si>
    <t>Лицензия на осуществление образовательной деятельности № 9322 от 31.03.2017 года.</t>
  </si>
  <si>
    <r>
      <t xml:space="preserve">Бюджетное дошкольное образовательное учреждение Сокольского муниципального округа </t>
    </r>
    <r>
      <rPr>
        <b/>
        <sz val="11"/>
        <color theme="1"/>
        <rFont val="Times New Roman"/>
        <family val="1"/>
        <charset val="204"/>
      </rPr>
      <t>«Детский сад общеразвивающего вида №33 «Звездочка»</t>
    </r>
    <r>
      <rPr>
        <sz val="11"/>
        <color theme="1"/>
        <rFont val="Times New Roman"/>
        <family val="1"/>
        <charset val="204"/>
      </rPr>
      <t xml:space="preserve"> БДОУ СМО«Детский сад №33»</t>
    </r>
  </si>
  <si>
    <t xml:space="preserve"> Мелехина Татьяна Владимировна</t>
  </si>
  <si>
    <t>3527008000</t>
  </si>
  <si>
    <t xml:space="preserve"> Юридический и фактический адрес: 162132, Вологодская область, г. Сокол, ул. Менделеева, д.36а Контактный телефон: 33799 Эл. почта: sokolsad33@yandex.ru</t>
  </si>
  <si>
    <t>Офиц.сайт: https://d19127.edu35.ru</t>
  </si>
  <si>
    <t>397,70 руб./день</t>
  </si>
  <si>
    <t xml:space="preserve">22 места,  7 лет      </t>
  </si>
  <si>
    <t>3-х разовое питание (завтрак+обед+ужин)</t>
  </si>
  <si>
    <t xml:space="preserve"> Дата ввода в эксплуатацию 1965 год.</t>
  </si>
  <si>
    <t>Санитарно-эпидемиологическое заключение № 35.ВЦ.02.000.М.000381.04.23  от 24.04.2023г.</t>
  </si>
  <si>
    <t>2018 год Роспотребнадзор, Госпожнадзор</t>
  </si>
  <si>
    <t>Договор с мед. учреждением  на медицинское обслуживание обучающихся  от 07.09.2020г.</t>
  </si>
  <si>
    <t>Лицензия на осуществление образовательной деятельности №7487 от 08.10.2012</t>
  </si>
  <si>
    <r>
      <t xml:space="preserve">Бюджетное общеобразовательное учреждение Сокольского муниципального округа </t>
    </r>
    <r>
      <rPr>
        <b/>
        <sz val="11"/>
        <color theme="1"/>
        <rFont val="Times New Roman"/>
        <family val="1"/>
        <charset val="204"/>
      </rPr>
      <t>«Основная общеобразовательная школа №2 имени В.Н.Изюмова»</t>
    </r>
    <r>
      <rPr>
        <sz val="11"/>
        <color theme="1"/>
        <rFont val="Times New Roman"/>
        <family val="1"/>
        <charset val="204"/>
      </rPr>
      <t xml:space="preserve">               БОУ СМО «ООШ №2»</t>
    </r>
  </si>
  <si>
    <t>Углов Сергей Николаевич</t>
  </si>
  <si>
    <t>3527008434</t>
  </si>
  <si>
    <t>Юридический и фактический адрес: 162130,  Сокол, ул. Школьная, 5 Тел/факс  (81733) 2-45-24, 2-34-67 E-mail: sokol-school2@obr.edu35.ru</t>
  </si>
  <si>
    <t>Офиц. Сайт: https://sh2-sokol-r19.gosweb.gosuslugi.ru/      Офиц. группа в ВК:  https://vk.com/club129026630</t>
  </si>
  <si>
    <r>
      <rPr>
        <b/>
        <sz val="11"/>
        <color theme="1"/>
        <rFont val="Times New Roman"/>
        <family val="1"/>
        <charset val="204"/>
      </rPr>
      <t xml:space="preserve">летняя смена </t>
    </r>
    <r>
      <rPr>
        <sz val="11"/>
        <color theme="1"/>
        <rFont val="Times New Roman"/>
        <family val="1"/>
        <charset val="204"/>
      </rPr>
      <t>03.06.2024-27.06.2024</t>
    </r>
  </si>
  <si>
    <t>233,00 руб/ день</t>
  </si>
  <si>
    <t xml:space="preserve"> 48 мест, от 8-11 лет              </t>
  </si>
  <si>
    <t xml:space="preserve"> Дата ввода в эксплуатацию 1973год.  Дата проведения капитального ремонта 2022 год.</t>
  </si>
  <si>
    <t>Санитарно-эпидемиологическое заключение № 35.ВЦ.02.000.М.000609.05.24  от 30.05.2024 г.</t>
  </si>
  <si>
    <t xml:space="preserve">Дата проведения: 05.02.2024 г. проф.визит Роспотребнадзора. На данный момент предписаний не имеется. </t>
  </si>
  <si>
    <t>Договор с мед.учреждением на медицинское обслуживание обучающихся  от 27.05.2024 г.</t>
  </si>
  <si>
    <t>Лицензия на осуществление образовательной деятельности  35 Л01 №9430 от 18.04.2018г</t>
  </si>
  <si>
    <r>
      <t xml:space="preserve">Бюджетное общеобразовательное учреждение Сокольского муниципального округа </t>
    </r>
    <r>
      <rPr>
        <b/>
        <sz val="11"/>
        <color theme="1"/>
        <rFont val="Times New Roman"/>
        <family val="1"/>
        <charset val="204"/>
      </rPr>
      <t xml:space="preserve">‹‹Средняя общеобразовательная школа №5›› </t>
    </r>
    <r>
      <rPr>
        <sz val="11"/>
        <color theme="1"/>
        <rFont val="Times New Roman"/>
        <family val="1"/>
        <charset val="204"/>
      </rPr>
      <t xml:space="preserve">              БОУ СМО ‹‹СОШ №5››</t>
    </r>
  </si>
  <si>
    <t xml:space="preserve"> Киселев Эдуард Валериевич</t>
  </si>
  <si>
    <t>3527008900</t>
  </si>
  <si>
    <t>Юридический и фактический адрес: 162132, Вологодская область, г. Сокол,  ул. Менделеева, д. 37 "а", Контактный телефон: 3-48-18;  Эл. почта: sokol-skhool5@yandex.ru</t>
  </si>
  <si>
    <t>Офиц.сайт: s19008.edy35.ru    Офиц. группа в ВК: https://vk.com/kingdomschool5</t>
  </si>
  <si>
    <r>
      <rPr>
        <b/>
        <sz val="11"/>
        <color theme="1"/>
        <rFont val="Times New Roman"/>
        <family val="1"/>
        <charset val="204"/>
      </rPr>
      <t>летняя смена:</t>
    </r>
    <r>
      <rPr>
        <sz val="11"/>
        <color theme="1"/>
        <rFont val="Times New Roman"/>
        <family val="1"/>
        <charset val="204"/>
      </rPr>
      <t xml:space="preserve"> 01.07.2024-21.07.2024</t>
    </r>
  </si>
  <si>
    <t xml:space="preserve"> 83 мест, от 7-11 лет                  </t>
  </si>
  <si>
    <t>Дата ввода в эксплуатацию 1993 год, дата проведения капитального ремонта 2021 год.</t>
  </si>
  <si>
    <t>Санитарно-эпидемиологическое заключение №35.ВЦ.02.000.М.000598.05.24 от 30.05.2024 г.</t>
  </si>
  <si>
    <t>В текущем и предыдущем году проверок не проводилось.</t>
  </si>
  <si>
    <t>Договорс мед.учреждением  на медицинское обслуживание обучающихся  от 30 декабря 2014 г.</t>
  </si>
  <si>
    <t>Лицензия на осуществление образовательной деятельности №9305 от 10 марта 2017 г.</t>
  </si>
  <si>
    <r>
      <t xml:space="preserve">Бюджетное учреждение социального обслуживания Вологодской области </t>
    </r>
    <r>
      <rPr>
        <b/>
        <sz val="11"/>
        <color theme="1"/>
        <rFont val="Times New Roman"/>
        <family val="1"/>
        <charset val="204"/>
      </rPr>
      <t>"Комплексный центр социального обслуживания населения Сокольского округа"</t>
    </r>
    <r>
      <rPr>
        <sz val="11"/>
        <color theme="1"/>
        <rFont val="Times New Roman"/>
        <family val="1"/>
        <charset val="204"/>
      </rPr>
      <t xml:space="preserve">  ; БУ СО ВО "КСЦОН Сокольского округа" "Солнышко"</t>
    </r>
  </si>
  <si>
    <t>Наталия Сергеевна Черепанова</t>
  </si>
  <si>
    <t>3527003860</t>
  </si>
  <si>
    <t>Юридический адрес: 162132 Вологодская обл., г. Сокол, ул. Беднякова,33;телефон:  881733 - 3-18-71 фактический адрес: 162132      г. Сокол, ул. Производственная, 16, (881733) -3-38-87,Адрес электронной почты: czson@yandex.ru</t>
  </si>
  <si>
    <t>http://кцсонсокол.рф</t>
  </si>
  <si>
    <r>
      <rPr>
        <b/>
        <sz val="11"/>
        <color theme="1"/>
        <rFont val="Times New Roman"/>
        <family val="1"/>
        <charset val="204"/>
      </rPr>
      <t xml:space="preserve">весенняя смена: </t>
    </r>
    <r>
      <rPr>
        <sz val="11"/>
        <color theme="1"/>
        <rFont val="Times New Roman"/>
        <family val="1"/>
        <charset val="204"/>
      </rPr>
      <t>25.03.2024-29.03.2024              л</t>
    </r>
    <r>
      <rPr>
        <b/>
        <sz val="11"/>
        <color theme="1"/>
        <rFont val="Times New Roman"/>
        <family val="1"/>
        <charset val="204"/>
      </rPr>
      <t>етняя смена:</t>
    </r>
    <r>
      <rPr>
        <sz val="11"/>
        <color theme="1"/>
        <rFont val="Times New Roman"/>
        <family val="1"/>
        <charset val="204"/>
      </rPr>
      <t xml:space="preserve"> 01.07.2024-20.07.2024            о</t>
    </r>
    <r>
      <rPr>
        <b/>
        <sz val="11"/>
        <color theme="1"/>
        <rFont val="Times New Roman"/>
        <family val="1"/>
        <charset val="204"/>
      </rPr>
      <t>сенняя смена:</t>
    </r>
    <r>
      <rPr>
        <sz val="11"/>
        <color theme="1"/>
        <rFont val="Times New Roman"/>
        <family val="1"/>
        <charset val="204"/>
      </rPr>
      <t xml:space="preserve"> 28.10.2024-01.11.2024</t>
    </r>
  </si>
  <si>
    <t xml:space="preserve">25 мест в смену,  от 7 до 14 лет в ТЖС                </t>
  </si>
  <si>
    <t>Организовано 2-х разовое горячие питание на базе кафе «Соблазн» И.П. Троховой Н.В.</t>
  </si>
  <si>
    <t>Дата ввода в эксплатацию 1990 г., капитальный ремонт не запланирован</t>
  </si>
  <si>
    <t xml:space="preserve">Санитарно-эпидемиологическое заключение 35.ВЦ.02.000.М.000575.05.2024 от 24.05.2024 г.                                      </t>
  </si>
  <si>
    <t>Профилактический визит ТО УФС по надзору в сфере защиты прав потребителей  и благополучия человека 18.07.2023 г., предписаний нет.</t>
  </si>
  <si>
    <t xml:space="preserve"> Договор ГПХ на медицинское обслуживание на период работы лагеря с Новожиловой Н.Р. будет заключен перед началом работы лагеря.</t>
  </si>
  <si>
    <t>лицензии на осуществление образовательной деятельности отсутствует</t>
  </si>
  <si>
    <r>
      <t xml:space="preserve">Муниципальное автономное образовательное учреждение </t>
    </r>
    <r>
      <rPr>
        <b/>
        <sz val="11"/>
        <color theme="1"/>
        <rFont val="Times New Roman"/>
        <family val="1"/>
        <charset val="204"/>
      </rPr>
      <t>"Средняя  общеобразовательная школа № 9 имени В.Н. Власовой"</t>
    </r>
  </si>
  <si>
    <t>Квашнина Татьяна Александровна</t>
  </si>
  <si>
    <t>3527008339</t>
  </si>
  <si>
    <t>Юридический адрес: 162130 Вологодская обл., г. Сокол, ул. Советская д. 39; телефон:  88173322830 -  фактический адрес: 162130      г. Сокол, ул. Советская,д. 39, (881733)20075 -,Адрес электронной почты: sokol-school9@obr.edu35.ru</t>
  </si>
  <si>
    <t>s3519004gosuslugi.ru</t>
  </si>
  <si>
    <t>организация отдыха детей и их оздоровления с дневным пребыванием детей "Лукоморье"</t>
  </si>
  <si>
    <r>
      <rPr>
        <b/>
        <sz val="11"/>
        <color theme="1"/>
        <rFont val="Times New Roman"/>
        <family val="1"/>
        <charset val="204"/>
      </rPr>
      <t xml:space="preserve"> летняя смена: </t>
    </r>
    <r>
      <rPr>
        <sz val="11"/>
        <color theme="1"/>
        <rFont val="Times New Roman"/>
        <family val="1"/>
        <charset val="204"/>
      </rPr>
      <t>27.05.2024-15.06.2024</t>
    </r>
  </si>
  <si>
    <t>470,64 руб/день</t>
  </si>
  <si>
    <t>7-11 лет, 118 мест</t>
  </si>
  <si>
    <t xml:space="preserve">Организовано 2-х разовое горячие питание на базе </t>
  </si>
  <si>
    <t>Бассейн по адресу ул. Строителей, здание 3</t>
  </si>
  <si>
    <t>Дата ввода в эксплуатацию декабррь 1939 г., текущий ремонт июнь 2022 года</t>
  </si>
  <si>
    <t>Санитарно-эпидемиологическое заключение № 35.ВЦ.02.000М000586.05.24 от 28.05.2024 г.</t>
  </si>
  <si>
    <t xml:space="preserve">Пожарная безопасность Главное управление Министерства РФ по делам гражданской обороны, чрезвычайным ситуациям и ликвидации последствий стихийных бедствий по ВО. Управление надзорной деятельности и профилактической работы. Отдел надзорной деятельности и профилактической работы по Сокольскому и Усть-Кубинскому районам. Акт плановой проверки №3 от 28.01.2022г. Замечания отсутствуют. </t>
  </si>
  <si>
    <t>Договор на оказание услуг от 24.04.2023 г. с медицинским работником.</t>
  </si>
  <si>
    <t>Лицензия № 9338 от 25 мая 2017 г. Серия 35П01 № 0001942 Приложение к лицензии на осуществление образовательной деятельности от 25 мая 2017 г. Серия 35П01 № 0004616</t>
  </si>
  <si>
    <r>
      <t xml:space="preserve"> Некоммерческая организация - муниципальное учреждение Муниципальное автономное учреждение </t>
    </r>
    <r>
      <rPr>
        <b/>
        <sz val="11"/>
        <color theme="1"/>
        <rFont val="Times New Roman"/>
        <family val="1"/>
        <charset val="204"/>
      </rPr>
      <t>"Спорт - Центр - Сокол"</t>
    </r>
    <r>
      <rPr>
        <sz val="11"/>
        <color theme="1"/>
        <rFont val="Times New Roman"/>
        <family val="1"/>
        <charset val="204"/>
      </rPr>
      <t xml:space="preserve"> (МАУ "СК-Сокол)</t>
    </r>
  </si>
  <si>
    <t>Авдеев Александр Львович</t>
  </si>
  <si>
    <t>3527012060</t>
  </si>
  <si>
    <t>Юридический адрес: 162130 Вологодская обл., г. Сокол, ул. Горького, зд. 24;Фактический адрес: 162130      г. Сокол, ул. Советская,зд. 76, (881733) 20060, Адрес электронной почты: sokolarena@yandex.ru</t>
  </si>
  <si>
    <t>https://sportsokol35.ru/</t>
  </si>
  <si>
    <r>
      <rPr>
        <b/>
        <sz val="11"/>
        <color theme="1"/>
        <rFont val="Times New Roman"/>
        <family val="1"/>
        <charset val="204"/>
      </rPr>
      <t xml:space="preserve"> летняя смена:           </t>
    </r>
    <r>
      <rPr>
        <sz val="11"/>
        <color theme="1"/>
        <rFont val="Times New Roman"/>
        <family val="1"/>
        <charset val="204"/>
      </rPr>
      <t xml:space="preserve">1 смена </t>
    </r>
    <r>
      <rPr>
        <b/>
        <sz val="11"/>
        <color theme="1"/>
        <rFont val="Times New Roman"/>
        <family val="1"/>
        <charset val="204"/>
      </rPr>
      <t xml:space="preserve">        </t>
    </r>
    <r>
      <rPr>
        <sz val="11"/>
        <color theme="1"/>
        <rFont val="Times New Roman"/>
        <family val="1"/>
        <charset val="204"/>
      </rPr>
      <t>10.06.2024-03.07.2024                  2 смена        01.08.2024-24.08.2024</t>
    </r>
  </si>
  <si>
    <t>603,98 руб/день</t>
  </si>
  <si>
    <t>7-15 лет, 30 мест в смену</t>
  </si>
  <si>
    <t>Организовано 2-х разовое горячие питание на базе Ресторана "Ладья"</t>
  </si>
  <si>
    <t>Дата ввода в эксплуатацию декабррь 2022г.</t>
  </si>
  <si>
    <t>Санитарно-эпидемиологическое заключение № 35.ВЦ.02.000М000532.05.24 от 23.05.2024 г.</t>
  </si>
  <si>
    <t>Профилактический визит Управления Роспотребнадзора по Вологодской области 28.02.2023 года; Профилактический визит ГУ МЧС по Вологодской области 03.03.2023 года; Профилактический визит Управления Роспотребнадзора по Вологодской области 02.06.2023 года.</t>
  </si>
  <si>
    <t>Договор с БУЗ ВО "Сокольская ЦРБ" от 02.04.2024 г.</t>
  </si>
  <si>
    <t>Лицензия № ЛО35-01249-35/00658182 от 21.06.2023 года</t>
  </si>
  <si>
    <r>
      <t xml:space="preserve">Бюджетное учреждение социального обслуживания Вологодской области </t>
    </r>
    <r>
      <rPr>
        <b/>
        <sz val="11"/>
        <color theme="1"/>
        <rFont val="Times New Roman"/>
        <family val="1"/>
        <charset val="204"/>
      </rPr>
      <t>"Комплексный центр социального обслуживания населения Сокольского округа"</t>
    </r>
    <r>
      <rPr>
        <sz val="11"/>
        <color theme="1"/>
        <rFont val="Times New Roman"/>
        <family val="1"/>
        <charset val="204"/>
      </rPr>
      <t xml:space="preserve">  ; БУ СО ВО "КСЦОН Сокольского округа" "Улыбка"</t>
    </r>
  </si>
  <si>
    <r>
      <rPr>
        <b/>
        <sz val="11"/>
        <color theme="1"/>
        <rFont val="Times New Roman"/>
        <family val="1"/>
        <charset val="204"/>
      </rPr>
      <t xml:space="preserve"> летняя смена: </t>
    </r>
    <r>
      <rPr>
        <sz val="11"/>
        <color theme="1"/>
        <rFont val="Times New Roman"/>
        <family val="1"/>
        <charset val="204"/>
      </rPr>
      <t>03.06.2024-27.06.2024</t>
    </r>
  </si>
  <si>
    <t xml:space="preserve">15 мест, дети-инвалиды, дети с ОВЗ в  возрасте от 7 до 14 лет              </t>
  </si>
  <si>
    <t>Санитарно-эпидемиологическое заключение № 35.ВЦ.02.000М000576.05.24 от 24.05.2024 г.</t>
  </si>
  <si>
    <t xml:space="preserve"> Договор ГПХ на медицинское обслуживание на период работы лагеря с Афанасьевой М.В. будет заключен перед началом работы лагеря.</t>
  </si>
  <si>
    <t>Городской округ город Череповец Вологодской области</t>
  </si>
  <si>
    <r>
      <t xml:space="preserve">Общество с ограниченной ответственностью </t>
    </r>
    <r>
      <rPr>
        <b/>
        <sz val="11"/>
        <color theme="1"/>
        <rFont val="Times New Roman"/>
        <family val="1"/>
        <charset val="204"/>
      </rPr>
      <t xml:space="preserve">«Детский Центр «Маленькая школа»    </t>
    </r>
    <r>
      <rPr>
        <sz val="11"/>
        <color theme="1"/>
        <rFont val="Times New Roman"/>
        <family val="1"/>
        <charset val="204"/>
      </rPr>
      <t xml:space="preserve">                ООО "ДЦ "Маленькая школа"</t>
    </r>
  </si>
  <si>
    <t>Бушманова Анна Валерьевна</t>
  </si>
  <si>
    <t>Юридический адрес: г. Череповец, ул. Городецкая, д. 18, офис 38Н; Фактический адрес: г. Череповец, ул. Архангельская, д.46, телефон 89115054602, Адрес электронной почты: indigolad@mail.ru</t>
  </si>
  <si>
    <t>http://malenkayashkola.ru/</t>
  </si>
  <si>
    <r>
      <t xml:space="preserve">летняя смена: </t>
    </r>
    <r>
      <rPr>
        <sz val="11"/>
        <color theme="1"/>
        <rFont val="Times New Roman"/>
        <family val="1"/>
        <charset val="204"/>
      </rPr>
      <t xml:space="preserve">03.06.2024-28.06.2024 </t>
    </r>
  </si>
  <si>
    <t>1 455 руб./день</t>
  </si>
  <si>
    <t>от 7-12 лет, 15 мест</t>
  </si>
  <si>
    <t>Дата ввода в эксплуатацию 1986 год</t>
  </si>
  <si>
    <t>Санитарно-эпидемиологическое заключение 35.ВЦ.02.000.М.000549.05.24 от 24.05.2024 г.</t>
  </si>
  <si>
    <t>Договор об оказании медицинских услуг от 21.02.2024 г.</t>
  </si>
  <si>
    <t>Лицензия на осуществление образовательной деятельности № 9655 от 19 марта 2020 г. серия 35ЛО1 № 0002281</t>
  </si>
  <si>
    <r>
      <t xml:space="preserve">Общество с ограниченной ответственностью </t>
    </r>
    <r>
      <rPr>
        <b/>
        <sz val="11"/>
        <color theme="1"/>
        <rFont val="Times New Roman"/>
        <family val="1"/>
        <charset val="204"/>
      </rPr>
      <t xml:space="preserve">«Детский Центр «Маленькая школа»   </t>
    </r>
    <r>
      <rPr>
        <sz val="11"/>
        <color theme="1"/>
        <rFont val="Times New Roman"/>
        <family val="1"/>
        <charset val="204"/>
      </rPr>
      <t xml:space="preserve">                 ООО "ДЦ "Маленькая школа"</t>
    </r>
  </si>
  <si>
    <t>Юридический адрес: г. Череповец, ул. Городецкая, д. 18, офис 38Н; Фактический адрес: г. Череповец, ул. Проспект победы 168, телефон 89115460421, Адрес электронной почты: indigolad@mail.ru</t>
  </si>
  <si>
    <t>http://indigolad.ru/</t>
  </si>
  <si>
    <t>1 533 руб./день</t>
  </si>
  <si>
    <t>информация отсутствует</t>
  </si>
  <si>
    <t>Санитарно-эпидемиологическое заключение 35.ВЦ.02.000.М.000416.04.23 от 26.04.2023 г.</t>
  </si>
  <si>
    <t>2019 г. Плановая, контроль за соблюдением требований ПБ, нарушений не выявлено; 2019 г. Плановая, лицензионный контроль, нарушений не выявлено; 2020 г. Плановая, оценка соответствия требования в сфере обеспечения санитарно-эпидемиологического благополучия населения, законодательства о техническом регулировании</t>
  </si>
  <si>
    <t>Договор об оказании медицинских услуг от 14.05.2015 г.</t>
  </si>
  <si>
    <t>условно доступн</t>
  </si>
  <si>
    <r>
      <t xml:space="preserve">Летний городской лагерь с дневным пребыванием детей "English Holidays" на базе Частного образовательного учреждения дополнительного образования </t>
    </r>
    <r>
      <rPr>
        <b/>
        <sz val="11"/>
        <color theme="1"/>
        <rFont val="Times New Roman"/>
        <family val="1"/>
        <charset val="204"/>
      </rPr>
      <t>Учебный центр «Рост.ok!»</t>
    </r>
  </si>
  <si>
    <t>Иванова Елена Петровна</t>
  </si>
  <si>
    <t>Юридический и фактический адрес: 162612, Вологодская обл., г. Череповец, ул. Первомайская, 19 телефон 8(8202)24-97-97, 64-02-60</t>
  </si>
  <si>
    <t>http://rostok-cher.ru</t>
  </si>
  <si>
    <r>
      <t xml:space="preserve"> </t>
    </r>
    <r>
      <rPr>
        <b/>
        <sz val="11"/>
        <color theme="1"/>
        <rFont val="Times New Roman"/>
        <family val="1"/>
        <charset val="204"/>
      </rPr>
      <t>весенняя смена:</t>
    </r>
    <r>
      <rPr>
        <sz val="11"/>
        <color theme="1"/>
        <rFont val="Times New Roman"/>
        <family val="1"/>
        <charset val="204"/>
      </rPr>
      <t xml:space="preserve"> 25.03.24-29.03.24 </t>
    </r>
    <r>
      <rPr>
        <b/>
        <sz val="11"/>
        <color theme="1"/>
        <rFont val="Times New Roman"/>
        <family val="1"/>
        <charset val="204"/>
      </rPr>
      <t xml:space="preserve">летние смены: </t>
    </r>
    <r>
      <rPr>
        <sz val="11"/>
        <color theme="1"/>
        <rFont val="Times New Roman"/>
        <family val="1"/>
        <charset val="204"/>
      </rPr>
      <t xml:space="preserve">        </t>
    </r>
    <r>
      <rPr>
        <b/>
        <sz val="11"/>
        <color theme="1"/>
        <rFont val="Times New Roman"/>
        <family val="1"/>
        <charset val="204"/>
      </rPr>
      <t xml:space="preserve">1 смена: </t>
    </r>
    <r>
      <rPr>
        <sz val="11"/>
        <color theme="1"/>
        <rFont val="Times New Roman"/>
        <family val="1"/>
        <charset val="204"/>
      </rPr>
      <t xml:space="preserve">         03.06.24-21.06.24         </t>
    </r>
    <r>
      <rPr>
        <b/>
        <sz val="11"/>
        <color theme="1"/>
        <rFont val="Times New Roman"/>
        <family val="1"/>
        <charset val="204"/>
      </rPr>
      <t xml:space="preserve"> 2 смена: </t>
    </r>
    <r>
      <rPr>
        <sz val="11"/>
        <color theme="1"/>
        <rFont val="Times New Roman"/>
        <family val="1"/>
        <charset val="204"/>
      </rPr>
      <t xml:space="preserve">         24.06.24-12.07.24 </t>
    </r>
    <r>
      <rPr>
        <b/>
        <sz val="11"/>
        <color theme="1"/>
        <rFont val="Times New Roman"/>
        <family val="1"/>
        <charset val="204"/>
      </rPr>
      <t>осенняя смена:</t>
    </r>
    <r>
      <rPr>
        <sz val="11"/>
        <color theme="1"/>
        <rFont val="Times New Roman"/>
        <family val="1"/>
        <charset val="204"/>
      </rPr>
      <t xml:space="preserve"> 28.10.24-01.11.24</t>
    </r>
  </si>
  <si>
    <t>от 7-14 лет, 18 мест в смену</t>
  </si>
  <si>
    <t>Проживания нет. Договор с ООО "Пир", 2-х разовое питание.</t>
  </si>
  <si>
    <t>Санитарно-эпидемиологическое заключение 35.ВЦ.02.000.М.000120.03.24 от 22.03.2024 г.</t>
  </si>
  <si>
    <t>Проведена выездная проверка с 25.03.2024 по 29.03.2024 Череповецким территориальным отделом Управления Федеральной службы по надзору в сфере защиты прав потребителей и благополучия человека по Вологодской области (Череповецкий территориальный отдел Управления Роспотребнадзора по Вологодской области). По результатам проверки нарушений не выявлено.</t>
  </si>
  <si>
    <t>Договор об оказании медицинских услуг от 19.04.2022 с АО "Панацея"</t>
  </si>
  <si>
    <t>Лицензия Департамента образования Вологодской области №9418 от 28.02.2018 г. Серия 35Л01 №0002032 Выдана на основании приказа/распоряжения №578 от 28.02.2018 г.</t>
  </si>
  <si>
    <t>частино доступно</t>
  </si>
  <si>
    <r>
      <t xml:space="preserve">Муниципальное автономное учреждение </t>
    </r>
    <r>
      <rPr>
        <b/>
        <sz val="11"/>
        <color theme="1"/>
        <rFont val="Times New Roman"/>
        <family val="1"/>
        <charset val="204"/>
      </rPr>
      <t>"Спортивная школа олимпийского резерва № 3"</t>
    </r>
    <r>
      <rPr>
        <sz val="11"/>
        <color theme="1"/>
        <rFont val="Times New Roman"/>
        <family val="1"/>
        <charset val="204"/>
      </rPr>
      <t xml:space="preserve">          МАУ "Спортивная школа олимпийского резерва № 3"</t>
    </r>
    <r>
      <rPr>
        <b/>
        <sz val="11"/>
        <color theme="1"/>
        <rFont val="Times New Roman"/>
        <family val="1"/>
        <charset val="204"/>
      </rPr>
      <t xml:space="preserve">    "Дворец спорта им.Я.П. Соломоника"</t>
    </r>
  </si>
  <si>
    <t>Герасименко Лев Владимирович</t>
  </si>
  <si>
    <t>Юридический адрес: г. Череповец, ул. Металлургов, 26; Фактический адрес: г. Череповец, ул. Металлургов, 26. Телефон 8 (8202) 50-80-55.Адрес электронной почты: sport.d3@yandex.ru.</t>
  </si>
  <si>
    <t>http://sport-d3.ru</t>
  </si>
  <si>
    <r>
      <t xml:space="preserve">летняя смена: </t>
    </r>
    <r>
      <rPr>
        <sz val="11"/>
        <color theme="1"/>
        <rFont val="Times New Roman"/>
        <family val="1"/>
        <charset val="204"/>
      </rPr>
      <t xml:space="preserve">30.05.2024-28.06.2024 </t>
    </r>
  </si>
  <si>
    <t>233 руб./в день</t>
  </si>
  <si>
    <t xml:space="preserve"> от 6-18 лет, 135 мест</t>
  </si>
  <si>
    <t>2-х разовое питание, договор МАУ "Центр социального питания"</t>
  </si>
  <si>
    <t>дата ввода в эксплуатацию в 1961 г., текущий ремонт в 2022 г.</t>
  </si>
  <si>
    <t>Санитарно-эпидемиологическое заключение 35.ВЦ.02.000.М.000435.05.24 от 08.05.2024 г.</t>
  </si>
  <si>
    <t>Комитет по физической культуре и спорту мэрии, с 01.09.2023-16.10.2023 года, нарушений не выявлено</t>
  </si>
  <si>
    <t>Лицензия на осуществление медицинской деятельности № ЛО41-01135-35/00347717 от 24.07.2023 г.</t>
  </si>
  <si>
    <t xml:space="preserve"> Лицензия  на осуществление образовательной деятельности № Л035-01249-35/00666464 от 27.07.2023</t>
  </si>
  <si>
    <r>
      <t xml:space="preserve">Муниципальное автономное учреждение </t>
    </r>
    <r>
      <rPr>
        <b/>
        <sz val="11"/>
        <color theme="1"/>
        <rFont val="Times New Roman"/>
        <family val="1"/>
        <charset val="204"/>
      </rPr>
      <t>"Спортивная школа олимпийского резерва № 3"</t>
    </r>
    <r>
      <rPr>
        <sz val="11"/>
        <color theme="1"/>
        <rFont val="Times New Roman"/>
        <family val="1"/>
        <charset val="204"/>
      </rPr>
      <t xml:space="preserve">          МАУ "Спортивная школа олимпийского резерва № 3" </t>
    </r>
    <r>
      <rPr>
        <b/>
        <sz val="11"/>
        <color theme="1"/>
        <rFont val="Times New Roman"/>
        <family val="1"/>
        <charset val="204"/>
      </rPr>
      <t>"Олимп"</t>
    </r>
  </si>
  <si>
    <t>Юридический адрес: г. Череповец, ул. Металлургов, 26; Фактический адрес: г. Череповец, ул. Архангельская, 17А. Телефон 8 (8202) 50-80-55.Адрес электронной почты: sport.d3@yandex.ru.</t>
  </si>
  <si>
    <r>
      <t xml:space="preserve">летняя смена: </t>
    </r>
    <r>
      <rPr>
        <sz val="11"/>
        <color theme="1"/>
        <rFont val="Times New Roman"/>
        <family val="1"/>
        <charset val="204"/>
      </rPr>
      <t>30.05.2024-28.06.2024</t>
    </r>
  </si>
  <si>
    <t>от 6-18 лет, 20 мест</t>
  </si>
  <si>
    <t>2-х разовое питание, договор МАУ "Центр социального питания",</t>
  </si>
  <si>
    <t>дата ввода в эксплуатацию 1989 г., текущий ремонт в 2020 г.</t>
  </si>
  <si>
    <t>Санитарно-эпидемиологическое заключение 35.ВЦ.02.000.М.000437.05.24 от 08.05.2024 г.</t>
  </si>
  <si>
    <r>
      <t xml:space="preserve">Муниципальное автономное учреждение </t>
    </r>
    <r>
      <rPr>
        <b/>
        <sz val="11"/>
        <color theme="1"/>
        <rFont val="Times New Roman"/>
        <family val="1"/>
        <charset val="204"/>
      </rPr>
      <t xml:space="preserve">"Спортивная школа олимпийского резерва № 3"  </t>
    </r>
    <r>
      <rPr>
        <sz val="11"/>
        <color theme="1"/>
        <rFont val="Times New Roman"/>
        <family val="1"/>
        <charset val="204"/>
      </rPr>
      <t xml:space="preserve">        МАУ "Спортивная школа олимпийского резерва № 3" </t>
    </r>
    <r>
      <rPr>
        <b/>
        <sz val="11"/>
        <color theme="1"/>
        <rFont val="Times New Roman"/>
        <family val="1"/>
        <charset val="204"/>
      </rPr>
      <t>"Аврора"</t>
    </r>
  </si>
  <si>
    <t>Юридический адрес: г. Череповец, ул. Металлургов, 26; Фактический адрес: г. Череповец, ул. Пионерская, 23А. Телефон 8 (8202) 50-80-55. Адрес электронной почты: sport.d3@yandex.ru</t>
  </si>
  <si>
    <r>
      <rPr>
        <b/>
        <sz val="11"/>
        <color theme="1"/>
        <rFont val="Times New Roman"/>
        <family val="1"/>
        <charset val="204"/>
      </rPr>
      <t xml:space="preserve">летняя смена: </t>
    </r>
    <r>
      <rPr>
        <sz val="11"/>
        <color theme="1"/>
        <rFont val="Times New Roman"/>
        <family val="1"/>
        <charset val="204"/>
      </rPr>
      <t>30.05.2024-28.06.2024</t>
    </r>
  </si>
  <si>
    <t xml:space="preserve"> от 6-18 лет, 20 мест</t>
  </si>
  <si>
    <t>дата ввода в эксплуатацию 1978 г., текущий в 2022 г.</t>
  </si>
  <si>
    <t>Санитарно-эпидемиологическое заключение 35.ВЦ.02.000.М.000478.05.24 от 15.05.2024 г.</t>
  </si>
  <si>
    <r>
      <t xml:space="preserve">Муниципальное автономное образовательное  учреждение дополнительного образования </t>
    </r>
    <r>
      <rPr>
        <b/>
        <sz val="11"/>
        <color theme="1"/>
        <rFont val="Times New Roman"/>
        <family val="1"/>
        <charset val="204"/>
      </rPr>
      <t xml:space="preserve">"Спортивная школа олимпийского резерва № 3" </t>
    </r>
    <r>
      <rPr>
        <sz val="11"/>
        <color theme="1"/>
        <rFont val="Times New Roman"/>
        <family val="1"/>
        <charset val="204"/>
      </rPr>
      <t xml:space="preserve">         (МАОУ ДО "СШОР № 3") - здание физкультурно-оздоровительный комплекс "Зашекснинский"</t>
    </r>
  </si>
  <si>
    <t>3528042646</t>
  </si>
  <si>
    <t>Юридический адрес: 162610, Вологодская область, г. Череповец, ул. Металлургов, д. 26 Фактический адрес: 162627, Вологодская область, г. Череповец, ул. Монтклер, д. 9А. Телефон 8 (8202) 50-80-55.Адрес электронной почты: sport.d3@yandex.ru.</t>
  </si>
  <si>
    <t xml:space="preserve"> от 6-18 лет, 55 мест</t>
  </si>
  <si>
    <t>отсутсвует</t>
  </si>
  <si>
    <t>дата ввода в эксплуатацию 2022 г., текущий ремон 2023 г.</t>
  </si>
  <si>
    <t>Санитарно-эпидемиологическое заключение 35.ВЦ.02.000.М.000436.05.24 от 08.05.2024 г.</t>
  </si>
  <si>
    <r>
      <t xml:space="preserve">Муниципальное автономное образовательное учреждение </t>
    </r>
    <r>
      <rPr>
        <b/>
        <sz val="11"/>
        <color theme="1"/>
        <rFont val="Times New Roman"/>
        <family val="1"/>
        <charset val="204"/>
      </rPr>
      <t xml:space="preserve">«Средняя общеобразовательная школа № 1 им. Максима Горького» </t>
    </r>
    <r>
      <rPr>
        <sz val="11"/>
        <color theme="1"/>
        <rFont val="Times New Roman"/>
        <family val="1"/>
        <charset val="204"/>
      </rPr>
      <t xml:space="preserve">          МАОУ «СОШ № 1 им. Максима Горького»</t>
    </r>
  </si>
  <si>
    <t>Петух Татьяна Георгиевна</t>
  </si>
  <si>
    <t>Юридический и фактический адрес: г. Череповец, пр. Советский 60А, телефон: 8 (202) 67-64-11</t>
  </si>
  <si>
    <t>https://s3511033.gosuslugi.ru/</t>
  </si>
  <si>
    <t>от 7- 15 лет, 60 мест</t>
  </si>
  <si>
    <t>Без проживания. 2-х разовое питание</t>
  </si>
  <si>
    <t>Санитарно-эпидемиологическое заключение 35.ВЦ.02.000.М.000343.05.24 от 07.05.2024 года</t>
  </si>
  <si>
    <t>Договор с БУЗ ВО Череповецкая ГП № 1 от 30.12.2020</t>
  </si>
  <si>
    <t>Лицензия на осуществление образовательной деятельности от 02.12.2019 г.</t>
  </si>
  <si>
    <r>
      <t xml:space="preserve">Муниципальное автономное общеобразовательное учреждение </t>
    </r>
    <r>
      <rPr>
        <b/>
        <sz val="11"/>
        <color theme="1"/>
        <rFont val="Times New Roman"/>
        <family val="1"/>
        <charset val="204"/>
      </rPr>
      <t xml:space="preserve">"Средняя общеобразовательная школа № 3 имени А.А. Потапова" </t>
    </r>
    <r>
      <rPr>
        <sz val="11"/>
        <color theme="1"/>
        <rFont val="Times New Roman"/>
        <family val="1"/>
        <charset val="204"/>
      </rPr>
      <t xml:space="preserve">          МАОУ "СОШ № 3 им. А.А. Потапова"</t>
    </r>
  </si>
  <si>
    <t>Красавцева Дарья Геннадьевна</t>
  </si>
  <si>
    <t>Юридический и фактический адрес: 162602, Вологодская обл., г. Череповец, пр. Строителей, 11 Б, (8202)490335; school3@cherepovetscity.ru</t>
  </si>
  <si>
    <t>sh3-cherepovec-r19.gosweb.gosuslugi.ru</t>
  </si>
  <si>
    <t>от 7-15 лет, 60 мест</t>
  </si>
  <si>
    <t>Санитарно-эпидемиологическое заключение 35.ВЦ.02.000.М.000355.05.24 от 08.05.2024 года</t>
  </si>
  <si>
    <t>Договор с БУЗ ВО "Череповецкая городская больница" от 27.03.2015</t>
  </si>
  <si>
    <t>Лицензия на осуществление образовательной деятельности № 9631 от 05.12.2019</t>
  </si>
  <si>
    <r>
      <t xml:space="preserve">Муниципальное автономное образовательное учреждение </t>
    </r>
    <r>
      <rPr>
        <b/>
        <sz val="11"/>
        <color theme="1"/>
        <rFont val="Times New Roman"/>
        <family val="1"/>
        <charset val="204"/>
      </rPr>
      <t>«Средняя общеобразовательная школа № 4 МАОУ "СОШ № 4"</t>
    </r>
  </si>
  <si>
    <t>Матвеева Елена Сергеевна</t>
  </si>
  <si>
    <t>3528062040</t>
  </si>
  <si>
    <t>Юридический и фактический адрес: г. Череповец, Вологодская область, ул.Вологодская 23/1, 49-03-04, school4@cherepovetscity.ru</t>
  </si>
  <si>
    <t>s11034.edu35.ru</t>
  </si>
  <si>
    <r>
      <rPr>
        <b/>
        <sz val="11"/>
        <color theme="1"/>
        <rFont val="Times New Roman"/>
        <family val="1"/>
        <charset val="204"/>
      </rPr>
      <t>летняя смена:</t>
    </r>
    <r>
      <rPr>
        <sz val="11"/>
        <color theme="1"/>
        <rFont val="Times New Roman"/>
        <family val="1"/>
        <charset val="204"/>
      </rPr>
      <t xml:space="preserve"> 30.05.2024-28.06.2024</t>
    </r>
  </si>
  <si>
    <t>от 7-12 лет, 75 мест</t>
  </si>
  <si>
    <t>дата ввода в эксплуатацию 1967 г.</t>
  </si>
  <si>
    <t>Санитарно-эпидемиологическое заключение 35.ВЦ.02.000.М.000363.05.24 от 08.05.2024 года</t>
  </si>
  <si>
    <t>Лицензия на осуществление образовательной деятельности 35Л01 № 0002164 №9547 от 19.04.2019</t>
  </si>
  <si>
    <r>
      <t xml:space="preserve">Муниципальное автономное образовательное учреждение </t>
    </r>
    <r>
      <rPr>
        <b/>
        <sz val="11"/>
        <color theme="1"/>
        <rFont val="Times New Roman"/>
        <family val="1"/>
        <charset val="204"/>
      </rPr>
      <t>«Средняя общеобразовательная школа № 5 им. Е.А. Поромонова»</t>
    </r>
    <r>
      <rPr>
        <sz val="11"/>
        <color theme="1"/>
        <rFont val="Times New Roman"/>
        <family val="1"/>
        <charset val="204"/>
      </rPr>
      <t xml:space="preserve"> МАОУ «СОШ № 5 им. Е.А. Поромонова»</t>
    </r>
  </si>
  <si>
    <t>Гуськова Светлана Анатольевна</t>
  </si>
  <si>
    <t>Юридический и фактический адрес: 162601,г. Череповец, ул. Юбилейная, д. 9</t>
  </si>
  <si>
    <t>sh5-cherepovec-r19.gosweb.gosuslugi.ru</t>
  </si>
  <si>
    <t>дата ввода в эксплуатацию 1977 г., текущий в 2021 году</t>
  </si>
  <si>
    <t>Санитарно-эпидемиологическое заключение 35.ВЦ.02.000. М.000342.05.24 от 07.05.2024 г.</t>
  </si>
  <si>
    <t xml:space="preserve">Роспотребнадзор-1 предписание, Госпожнадзор-1 предписание </t>
  </si>
  <si>
    <t>Договор с БУЗ ВО "ЧДГП № № 3" от 29.12.2017 г.</t>
  </si>
  <si>
    <t>Лицензия на осуществление образовательной деятельности № 9519 от 01.03.2019 г.</t>
  </si>
  <si>
    <r>
      <t xml:space="preserve">Муниципальное автономное общеобразовательное учреждение </t>
    </r>
    <r>
      <rPr>
        <b/>
        <sz val="11"/>
        <color theme="1"/>
        <rFont val="Times New Roman"/>
        <family val="1"/>
        <charset val="204"/>
      </rPr>
      <t>«Средняя общеобразовательная школа № 13»</t>
    </r>
    <r>
      <rPr>
        <sz val="11"/>
        <color theme="1"/>
        <rFont val="Times New Roman"/>
        <family val="1"/>
        <charset val="204"/>
      </rPr>
      <t xml:space="preserve"> МАОУ «СОШ № 13»</t>
    </r>
  </si>
  <si>
    <t>Башкатова Татьяна Ивановна</t>
  </si>
  <si>
    <t>Юридический и фактический адрес: 162604, Вологодская область, г. Череповец, ул. Пионерская, д. 11</t>
  </si>
  <si>
    <t>sh13-cherepovec-r19.gosweb.gosuslugi.ru</t>
  </si>
  <si>
    <t>от 7- 12 лет, 70 мест</t>
  </si>
  <si>
    <t>дата ввода в эксплуатацию 1960 г., капитальный ремонт-2012 г., текущий ремонт-2023 г.</t>
  </si>
  <si>
    <t>Санитарно-эпидемиологическое заключение 35.ВЦ.02.000.М.000249.04.24 от 22.04.2024 г.</t>
  </si>
  <si>
    <t>Пожнадзор-1 предписаний,  Роспотребнадзор-1 предписание</t>
  </si>
  <si>
    <t>Договор № 15/2017 с БУЗ ВО "ЧДГП № № 5" от 12.05.2017 г., дополнительное соглашение от 25.12.2018 г.</t>
  </si>
  <si>
    <t>Лицензия на осуществление образовательной деятельности  №9498, серия 35Л01 №0002114 от 13.02.2019 г.</t>
  </si>
  <si>
    <r>
      <t xml:space="preserve">Муниципальное автономное общеобразоательное учреждение </t>
    </r>
    <r>
      <rPr>
        <b/>
        <sz val="11"/>
        <color theme="1"/>
        <rFont val="Times New Roman"/>
        <family val="1"/>
        <charset val="204"/>
      </rPr>
      <t>"Средняя общеобразовательная школа № 16"</t>
    </r>
    <r>
      <rPr>
        <sz val="11"/>
        <color theme="1"/>
        <rFont val="Times New Roman"/>
        <family val="1"/>
        <charset val="204"/>
      </rPr>
      <t xml:space="preserve"> МАОУ "СОШ № 16"</t>
    </r>
  </si>
  <si>
    <t>Островская Анна Евгеньевна</t>
  </si>
  <si>
    <t>3528065386</t>
  </si>
  <si>
    <t>Юридический и фактический адрес: 162611, Вологодская обл, город Череповец, проезд Клубный, 2; т. 49-00-17; school16@scherepovetsyti.ru</t>
  </si>
  <si>
    <t>https://s11021.edu35.ru</t>
  </si>
  <si>
    <t>В 2024 функционировать не будет</t>
  </si>
  <si>
    <t>183 руб./в день</t>
  </si>
  <si>
    <t>от 7-12 лет, 60 мест</t>
  </si>
  <si>
    <t>Без проживания, 2-х разовое питание</t>
  </si>
  <si>
    <t>1963 - ввод в эксплуатацию; капитальный ремонт - 2021 - 2022 г.</t>
  </si>
  <si>
    <t>Санитарно-эпидемиологическое заключение № 35.ВЦ.02.000.М.000163.04.22</t>
  </si>
  <si>
    <t>Лицензия на осуществление медицинской деятельности № ЛО-35-01-002706 от 31 января 2019 г.</t>
  </si>
  <si>
    <t xml:space="preserve">Лицензия на осуществление образовательной деятельности  35ЛО1 №: 0002258 от 19 декабря 2019 г. № 9633 </t>
  </si>
  <si>
    <r>
      <t xml:space="preserve">Муниципальное автономное общеобразоательное учреждение </t>
    </r>
    <r>
      <rPr>
        <b/>
        <sz val="11"/>
        <color theme="1"/>
        <rFont val="Times New Roman"/>
        <family val="1"/>
        <charset val="204"/>
      </rPr>
      <t>"Средняя общеобразовательная школа № 17"</t>
    </r>
    <r>
      <rPr>
        <sz val="11"/>
        <color theme="1"/>
        <rFont val="Times New Roman"/>
        <family val="1"/>
        <charset val="204"/>
      </rPr>
      <t xml:space="preserve">  МАОУ "СОШ № 17"</t>
    </r>
  </si>
  <si>
    <t>Аксенова Татьяна Александровна</t>
  </si>
  <si>
    <t>3528068193</t>
  </si>
  <si>
    <t xml:space="preserve">162618 Вологодская область, г. Череповец, ул. К.Беляева, 
д. 48 телефон 28-20-65, телефон/факс (8202) 28-20-15
schol17@cherepovetscity.ru    
</t>
  </si>
  <si>
    <t>https://s3511014.gosuslugi.ru</t>
  </si>
  <si>
    <t>оздоровительный лагерь с дневным пребыванием детей</t>
  </si>
  <si>
    <t>233  руб./в день</t>
  </si>
  <si>
    <t>7 - 12 лет, 75 мест</t>
  </si>
  <si>
    <t>2-х разовое питание           ( завтрак, обед)</t>
  </si>
  <si>
    <t>Дата ввода в экслуатацию1987 г. Текущий ремонт 2022 г.</t>
  </si>
  <si>
    <t>Санитарно-эпидемиологическое заключение №35.ВЦ.02.000.М.000545.05.24 от 24.05.2024 г.</t>
  </si>
  <si>
    <t>Проверка отдела Роспотребнадзора, предписание № 70-16-2024 от 27.12.2023 г.</t>
  </si>
  <si>
    <t>Договор с БУЗ ВО "Череповецкая детская городская поликлиника № 3" от 29.03.2019 г. б/н</t>
  </si>
  <si>
    <t>Лицензия на осуществление образовательной деятельности № 9490 от 05.02.2019 Серия 35Л01 № 0002106</t>
  </si>
  <si>
    <r>
      <t xml:space="preserve">Муниципальное автономное общеобразовательное учреждение </t>
    </r>
    <r>
      <rPr>
        <b/>
        <sz val="11"/>
        <color theme="1"/>
        <rFont val="Times New Roman"/>
        <family val="1"/>
        <charset val="204"/>
      </rPr>
      <t xml:space="preserve">"Средняя общеобразовательная школа № 18" </t>
    </r>
    <r>
      <rPr>
        <sz val="11"/>
        <color theme="1"/>
        <rFont val="Times New Roman"/>
        <family val="1"/>
        <charset val="204"/>
      </rPr>
      <t>МАОУ "СОШ № 18"</t>
    </r>
  </si>
  <si>
    <t>Сафарова Марина Геннадьевна</t>
  </si>
  <si>
    <t>Юридический и фактический адрес: 162611 г. Череповец, ул. Чкалова д.20а</t>
  </si>
  <si>
    <t>https://sh18-cherepovec-r19.gosweb.gosuslugi.ru</t>
  </si>
  <si>
    <t>225 руб./в день</t>
  </si>
  <si>
    <t>от 7-12 лет, 63 мест</t>
  </si>
  <si>
    <t>Дата ввода в эксплуатацию 1964 г., капитального ремонта не было</t>
  </si>
  <si>
    <t>Санитарно-эпидемиологическое заключение №35.ВЦ.02.000.М000606.05.23 от 26.05.2023 г.</t>
  </si>
  <si>
    <t>Договор с БУЗ ВО "Череповецкая городская больница №2", лицензия ЛО-35-01-002860 от 11.12.2019 г.</t>
  </si>
  <si>
    <t>Лицензия наосуществление образовательной деятельности №9635 от 13.12.2019 г.</t>
  </si>
  <si>
    <r>
      <t>Муниципальное  автономное общеобразовательное учреждение</t>
    </r>
    <r>
      <rPr>
        <b/>
        <sz val="11"/>
        <color theme="1"/>
        <rFont val="Times New Roman"/>
        <family val="1"/>
        <charset val="204"/>
      </rPr>
      <t xml:space="preserve"> «Средняя общеобразовательная </t>
    </r>
    <r>
      <rPr>
        <sz val="11"/>
        <color theme="1"/>
        <rFont val="Calibri"/>
      </rPr>
      <t xml:space="preserve">
</t>
    </r>
    <r>
      <rPr>
        <b/>
        <sz val="11"/>
        <color theme="1"/>
        <rFont val="Times New Roman"/>
        <family val="1"/>
        <charset val="204"/>
      </rPr>
      <t>школа № 19»</t>
    </r>
    <r>
      <rPr>
        <sz val="11"/>
        <color theme="1"/>
        <rFont val="Times New Roman"/>
        <family val="1"/>
        <charset val="204"/>
      </rPr>
      <t xml:space="preserve"> МАОУ "СОШ № 19"</t>
    </r>
    <r>
      <rPr>
        <sz val="11"/>
        <color theme="1"/>
        <rFont val="Calibri"/>
      </rPr>
      <t xml:space="preserve">
</t>
    </r>
  </si>
  <si>
    <t>Елтонская Алёна Владимировна</t>
  </si>
  <si>
    <t>3528062272</t>
  </si>
  <si>
    <t>Юридический и фактический адрес: 162612, Вологодская область, г. Череповец, ул. Суворова, д. 5</t>
  </si>
  <si>
    <t>sh19-cherepovec-r19.gosweb.gosuslugi.ru</t>
  </si>
  <si>
    <t>от 7-11 лет, 63 мест</t>
  </si>
  <si>
    <t>Дата ввода в эксплуатацию март 1964 г., ремонт- август 2020 г.</t>
  </si>
  <si>
    <t>Санитарно-эпидемиологическое заключение №35.ВЦ.02.000.М.000544.05.24 от 24.05.24 г.</t>
  </si>
  <si>
    <t>плановая проверка - сентябрь 2021 г.</t>
  </si>
  <si>
    <t>Договор с БУЗ ВО "Череповецкая городская больница №2"от 01.01.2021 г.</t>
  </si>
  <si>
    <t>Лицензия на осуществление образовательной деятельности №9540 от 04.04.2019 г.</t>
  </si>
  <si>
    <r>
      <t xml:space="preserve">Муниципальное автономное образовательное учреждение </t>
    </r>
    <r>
      <rPr>
        <b/>
        <sz val="11"/>
        <color theme="1"/>
        <rFont val="Times New Roman"/>
        <family val="1"/>
        <charset val="204"/>
      </rPr>
      <t xml:space="preserve">«Средняя общеобразовательная школа № 22» </t>
    </r>
    <r>
      <rPr>
        <sz val="11"/>
        <color theme="1"/>
        <rFont val="Times New Roman"/>
        <family val="1"/>
        <charset val="204"/>
      </rPr>
      <t>МАОУ «СОШ № 22»</t>
    </r>
  </si>
  <si>
    <t>Дурягина Нина Вениаминовна</t>
  </si>
  <si>
    <t>Юридический и фактический адрес: 162614, Вологодская область, г. Череповец, ул. Вологодская, д. 21, адрес электронной почты: school22@cherepovetscity.ru</t>
  </si>
  <si>
    <t>https://s3511041.gosuslugi.ru/</t>
  </si>
  <si>
    <r>
      <rPr>
        <b/>
        <sz val="11"/>
        <color theme="1"/>
        <rFont val="Times New Roman"/>
        <family val="1"/>
        <charset val="204"/>
      </rPr>
      <t>летняя смена:</t>
    </r>
    <r>
      <rPr>
        <sz val="11"/>
        <color theme="1"/>
        <rFont val="Times New Roman"/>
        <family val="1"/>
        <charset val="204"/>
      </rPr>
      <t xml:space="preserve"> 30.05.24-28.06.24</t>
    </r>
  </si>
  <si>
    <t>233,00 руб./в день</t>
  </si>
  <si>
    <t xml:space="preserve"> от 6-17 лет, 75 мест</t>
  </si>
  <si>
    <t>Дата ввода - 1968 г., капитальный ремонт - 2005 г.</t>
  </si>
  <si>
    <t xml:space="preserve">Санитпрно-эпидемиологическое заключение 35.ВЦ.02.000.М.000357.05.24 от 08.05.2024 г. </t>
  </si>
  <si>
    <t>Предписание Территориального отдела Управления Федеральной службы по надзору в сфере защиты прав потребителей и благополучия человека по Вологодской области в г. Череповце об устранении выявленных нарушений обязательных требований № 186-16-2023 от 03.03.2023 г.</t>
  </si>
  <si>
    <t>Договор с БУЗ ВО "Череповецкая городская больница №2"от 01.09.2015 г.</t>
  </si>
  <si>
    <t>Лицензия на осуществление образовательной деятельности № 9637 от 19 декабря 2019 года</t>
  </si>
  <si>
    <r>
      <t xml:space="preserve">Муниципальное автономное общеобразовательное учреждение </t>
    </r>
    <r>
      <rPr>
        <b/>
        <sz val="11"/>
        <color theme="1"/>
        <rFont val="Times New Roman"/>
        <family val="1"/>
        <charset val="204"/>
      </rPr>
      <t xml:space="preserve">"Центр образования им. И.А. Милютина" </t>
    </r>
    <r>
      <rPr>
        <sz val="11"/>
        <color theme="1"/>
        <rFont val="Times New Roman"/>
        <family val="1"/>
        <charset val="204"/>
      </rPr>
      <t>МАОУ "ЦО им. И.А. Милютина", МАУ СОШ № 23</t>
    </r>
  </si>
  <si>
    <t>Кириллов Андрей Александрович</t>
  </si>
  <si>
    <t>Юридический  адрес: 162626, г. Череповец, ул. Матуринская, д. 58 Фактический адрес: г. Череповец, ул. Монтклер 12а, 595527, school8@cherepovetscity.ru</t>
  </si>
  <si>
    <t>https://milytin.ru</t>
  </si>
  <si>
    <t>от 7-11 лет, 200 чел.</t>
  </si>
  <si>
    <t>Трехэтажное каменное здание, двухразовое горячее питание, наличие диетического питания (по медицинским показаниям)</t>
  </si>
  <si>
    <t>Дата ввода в эксплуатацию 01.09.2019 г.</t>
  </si>
  <si>
    <t xml:space="preserve">Санитарно-эпидемиологическое заключение 35.ВЦ.02.000.М.000397.05.24 от 08.05.2024 г.       </t>
  </si>
  <si>
    <t>Без замечаний</t>
  </si>
  <si>
    <t>Договор с медицинской организацией  БУЗ ВО «Череповецкая городская поликлиника №7» имени П.Я. Дмитриева от 1.04.2015 г.</t>
  </si>
  <si>
    <t>Лицензия на осуществление образовательной деятельности № 09753/2021/35 от 25.11.2021 г.</t>
  </si>
  <si>
    <r>
      <t xml:space="preserve">Муниципальное автономное образовательное учреждение </t>
    </r>
    <r>
      <rPr>
        <b/>
        <sz val="11"/>
        <color theme="1"/>
        <rFont val="Times New Roman"/>
        <family val="1"/>
        <charset val="204"/>
      </rPr>
      <t>«Средняя общеобразовательная школа № 24»</t>
    </r>
    <r>
      <rPr>
        <sz val="11"/>
        <color theme="1"/>
        <rFont val="Times New Roman"/>
        <family val="1"/>
        <charset val="204"/>
      </rPr>
      <t xml:space="preserve"> МАОУ «СОШ № 24»</t>
    </r>
  </si>
  <si>
    <t>Черник Лариса Николаевна</t>
  </si>
  <si>
    <t>Юридический и фактический адрес: 162616, г. Череповец, ул, Краснодонцев, д. 68 Телефон /факс (8202) 26 85 25. Адрес электронной почты: school24@cherepovetscity.ru</t>
  </si>
  <si>
    <t>https://s11005.edu35.ru</t>
  </si>
  <si>
    <t>летняя смена: 30.05.24-28.06.24</t>
  </si>
  <si>
    <t xml:space="preserve"> от 7- 11 лет, 72 места</t>
  </si>
  <si>
    <t>Дата ввода в эксплуатацию 1972 г., текущий в 2022 г.</t>
  </si>
  <si>
    <t xml:space="preserve">Санитарно-эпидемиологическое заключение 35.ВЦ.02.000.М.000434.05.24 от 08.05.2024 г. </t>
  </si>
  <si>
    <t>Лицензия № ЛО-35-01-002746 от 29.04.2019 г.</t>
  </si>
  <si>
    <t>Лицензия на осуществление образовательной деятельности № 9506 от 21.02.2019 г.</t>
  </si>
  <si>
    <r>
      <t xml:space="preserve">Муниципальное автономное образовательное учреждение </t>
    </r>
    <r>
      <rPr>
        <b/>
        <sz val="11"/>
        <color theme="1"/>
        <rFont val="Times New Roman"/>
        <family val="1"/>
        <charset val="204"/>
      </rPr>
      <t>«Средняя общеобразовательная школа № 27»</t>
    </r>
    <r>
      <rPr>
        <sz val="11"/>
        <color theme="1"/>
        <rFont val="Times New Roman"/>
        <family val="1"/>
        <charset val="204"/>
      </rPr>
      <t xml:space="preserve"> МАОУ «СОШ № 27»</t>
    </r>
  </si>
  <si>
    <t>Одобряева Лариса Мироновна</t>
  </si>
  <si>
    <t>Юридический и фактический адрес: 162616 Вологодская обл., г.Череповец, пр.Победы, д.147, телефон (8202)263965, Адрес электронной почты: school27@cherepovetscity.ru</t>
  </si>
  <si>
    <t>s3511010.gosuslugi.ru</t>
  </si>
  <si>
    <t>от 7-11 лет, 50 мест</t>
  </si>
  <si>
    <t xml:space="preserve">Санитарно-эпидемиологическое заключение 35.ВЦ.02.000.М.000398.05.24 от 08.05.2024 г. </t>
  </si>
  <si>
    <t>Договор с БУЗ ВО "Череповецкая городская больница №2"от 01.01.2020 г.</t>
  </si>
  <si>
    <t>Лицензия на осуществление образовательной деятельности № 9662 от 08.05.2020 г.</t>
  </si>
  <si>
    <t>частично доступн</t>
  </si>
  <si>
    <r>
      <t xml:space="preserve">Муниципальное автономное образовательное учреждение </t>
    </r>
    <r>
      <rPr>
        <b/>
        <sz val="11"/>
        <color theme="1"/>
        <rFont val="Times New Roman"/>
        <family val="1"/>
        <charset val="204"/>
      </rPr>
      <t xml:space="preserve">«Средняя общеобразовательная школа № 28» </t>
    </r>
    <r>
      <rPr>
        <sz val="11"/>
        <color theme="1"/>
        <rFont val="Times New Roman"/>
        <family val="1"/>
        <charset val="204"/>
      </rPr>
      <t>МАОУ «СОШ № 28»</t>
    </r>
  </si>
  <si>
    <t>Мешкова Елена Евгеньевна</t>
  </si>
  <si>
    <t>Юридический и фактический адрес: г. Череповец, 162601, ул.Краснодонцев,д.40А телефон 8(8202)262565 адрес электронной почты: school28@cherepovetscity.ru</t>
  </si>
  <si>
    <t>https://s11006.edu35.ru/</t>
  </si>
  <si>
    <t>Дата ввода в эксплуатацию 1979 г.</t>
  </si>
  <si>
    <t xml:space="preserve">Санитарно-эпидемиологическое заключение 35.ВЦ.02.000.М.000405.05.24 от 08.05.2024 г. </t>
  </si>
  <si>
    <t>Договор с БУЗ ВО "Череповецкая городская больница №2"от 01.02.2021 г.</t>
  </si>
  <si>
    <t>Лицензия на осуществление образовательной деятельности № 9529 от 12.03.2019</t>
  </si>
  <si>
    <r>
      <t xml:space="preserve">Муниципальное автономное образовательное учреждение </t>
    </r>
    <r>
      <rPr>
        <b/>
        <sz val="11"/>
        <color theme="1"/>
        <rFont val="Times New Roman"/>
        <family val="1"/>
        <charset val="204"/>
      </rPr>
      <t xml:space="preserve">«Центр образования № 29» </t>
    </r>
    <r>
      <rPr>
        <sz val="11"/>
        <color theme="1"/>
        <rFont val="Times New Roman"/>
        <family val="1"/>
        <charset val="204"/>
      </rPr>
      <t>МАОУ "Центр образования № 29"</t>
    </r>
  </si>
  <si>
    <t>Беляева Татьяна Васильевна</t>
  </si>
  <si>
    <t>Юридический и фактический адрес: г. Череповец, ул. Моченкова 10, тел. 8 (202) 29-59-77</t>
  </si>
  <si>
    <t>https://centr29.ru</t>
  </si>
  <si>
    <t>от 7-12 лет, 56 мест</t>
  </si>
  <si>
    <t>Дата ввода в эксплуатацию 1980 г.</t>
  </si>
  <si>
    <t xml:space="preserve">Санитарно-эпидемиологическое заключение 35.ВЦ.02.000.М.000340.04.22  от 18.04.2022 
</t>
  </si>
  <si>
    <t>Договор с БУЗ ВО "ЧДГП № 5" от 12.05.2017 г.</t>
  </si>
  <si>
    <t>Лицензия на осуществление образовательной деятельности № 9558 от 03.06.2019 г.</t>
  </si>
  <si>
    <r>
      <t xml:space="preserve">Муниципальное автономное образовательное учреждение </t>
    </r>
    <r>
      <rPr>
        <b/>
        <sz val="11"/>
        <color theme="1"/>
        <rFont val="Times New Roman"/>
        <family val="1"/>
        <charset val="204"/>
      </rPr>
      <t xml:space="preserve">«Средняя общеобразовательная школа № 30» </t>
    </r>
    <r>
      <rPr>
        <sz val="11"/>
        <color theme="1"/>
        <rFont val="Times New Roman"/>
        <family val="1"/>
        <charset val="204"/>
      </rPr>
      <t>МАОУ «СОШ № 30»</t>
    </r>
  </si>
  <si>
    <t>Гришокова Ирина Анатольевна</t>
  </si>
  <si>
    <t>Юридический и фактический адрес: город Череповец, улица Командарма Белова, дом 51;тел./факс телефон (8202) 26-85-95, Адрес электронной почты: cherschool30@yandex.ru</t>
  </si>
  <si>
    <t>www.s11002.edu35.ru</t>
  </si>
  <si>
    <t>от 7- 15 лет, 64 человек</t>
  </si>
  <si>
    <t>Дата ввода в эксплуатацию 1982 г.</t>
  </si>
  <si>
    <t xml:space="preserve">Санитарно-эпидемиологическое заключение 35.ВЦ.02.000.М.000511.05.23 от 04.05.2023 г. </t>
  </si>
  <si>
    <t>Договор на оказание медицинской помощи обучающимся от 01.01.2021</t>
  </si>
  <si>
    <t>Лицензия на осуществление образовательной деятельности № 9523 от 07.03.2019</t>
  </si>
  <si>
    <r>
      <t xml:space="preserve">Муниципальное автономное образовательное учреждение </t>
    </r>
    <r>
      <rPr>
        <b/>
        <sz val="11"/>
        <color theme="1"/>
        <rFont val="Times New Roman"/>
        <family val="1"/>
        <charset val="204"/>
      </rPr>
      <t>«Средняя общеобразовательная школа № 31»</t>
    </r>
    <r>
      <rPr>
        <sz val="11"/>
        <color theme="1"/>
        <rFont val="Times New Roman"/>
        <family val="1"/>
        <charset val="204"/>
      </rPr>
      <t xml:space="preserve"> МАОУ «СОШ № 31»</t>
    </r>
  </si>
  <si>
    <t>Шевченко Елена Александровна</t>
  </si>
  <si>
    <t>Юридический и фактический адрес: 162612, г. Череповец, ул. Гоголя, д. 34, телефон:(8202)24-35-86, Адрес электронной почты: school31@cherepovetscity.ru</t>
  </si>
  <si>
    <t>http:// s3511009.gosuslugi.ru</t>
  </si>
  <si>
    <t>от 7- 14 лет, 80 мест</t>
  </si>
  <si>
    <t>Дата ввода в эксплуатацию 1984г.</t>
  </si>
  <si>
    <t>Санитарно-эпидемиологическое заключение 35.ВЦ.02.000.М.000396.05.24 от 08.05.2024 г.</t>
  </si>
  <si>
    <t xml:space="preserve">предписание Управления Роспотребнадзора по ВО от 03.03.2023 № 187-16-2023
</t>
  </si>
  <si>
    <t>Договор с БУЗ ВО "ЧДГП № 3" от 01.09.2023 г. г.</t>
  </si>
  <si>
    <t>Лицензия на осуществление образовательной деятельности от 01.04.2019г., № 9537</t>
  </si>
  <si>
    <r>
      <t xml:space="preserve">Муниципальное автономное образовательное учреждение </t>
    </r>
    <r>
      <rPr>
        <b/>
        <sz val="11"/>
        <color theme="1"/>
        <rFont val="Times New Roman"/>
        <family val="1"/>
        <charset val="204"/>
      </rPr>
      <t xml:space="preserve">«Средняя общеобразовательная школа № 33» </t>
    </r>
    <r>
      <rPr>
        <sz val="11"/>
        <color theme="1"/>
        <rFont val="Times New Roman"/>
        <family val="1"/>
        <charset val="204"/>
      </rPr>
      <t>МАОУ «СОШ № 33»</t>
    </r>
  </si>
  <si>
    <t>Закирова Марина Борисовна</t>
  </si>
  <si>
    <t>Юридический и фактический адрес: г. Череповец, 162604, ул, Пионерская , д. 14, Адрес электронной почты: school33@cherepovetscity.ru, телефон: 29-54-61</t>
  </si>
  <si>
    <t>https://vk.com/club195530349 МАОУ «СОШ № 33» онлайн-лагерь «Созвездие»</t>
  </si>
  <si>
    <t>от 7-12 лет, 64 мест</t>
  </si>
  <si>
    <t>Дата ввода в эксплуатацию 1991 г.</t>
  </si>
  <si>
    <t xml:space="preserve">Санитарно-эпидемиологическое заключение 35.ВЦ.02.000.М.000382.05.24 от 08.05.2024 г. </t>
  </si>
  <si>
    <t>предписание № 12636/10 - 05. 19.11.2020 г. до 07.09.2021 г.</t>
  </si>
  <si>
    <t>Договор № 18/2017 от 12.05.2017, Дополнительное соглашение от 28.01.2019(бессрочная) с БУЗ ВО "Череповецкая детская городская поликлинника № 1" (Лицензия ЛО-35-01-001499 от 28.01.2014 г.)</t>
  </si>
  <si>
    <t xml:space="preserve">Лицензия на осуществление образовательной деятельности № 9511 то 25.02.2019 г. </t>
  </si>
  <si>
    <r>
      <t xml:space="preserve">Муниципальное автономное образовательное учреждение </t>
    </r>
    <r>
      <rPr>
        <b/>
        <sz val="11"/>
        <color theme="1"/>
        <rFont val="Times New Roman"/>
        <family val="1"/>
        <charset val="204"/>
      </rPr>
      <t>«Средняя общеобразовательная школа № 34»</t>
    </r>
    <r>
      <rPr>
        <sz val="11"/>
        <color theme="1"/>
        <rFont val="Times New Roman"/>
        <family val="1"/>
        <charset val="204"/>
      </rPr>
      <t xml:space="preserve"> МАОУ «СОШ № 34»</t>
    </r>
  </si>
  <si>
    <t xml:space="preserve">Каллио Кирилл Евгеньевич </t>
  </si>
  <si>
    <t>Юридический и фактический адрес: 162605, Вологодская область, г.Череповец, пр.Победы, 116, телефон: (8202)269496</t>
  </si>
  <si>
    <t>https://s11015.edu35.ru/</t>
  </si>
  <si>
    <t>от 7-10 лет, 60 мест</t>
  </si>
  <si>
    <t>Дата ввода в эксплуатацию 1988 г.</t>
  </si>
  <si>
    <t xml:space="preserve">Санитарно-эпидемиологическое заключение 35.ВЦ.02.000.М.000395.05.24 от 08.05.2024 г. </t>
  </si>
  <si>
    <t>Договор с БУЗ ВО ЧДГП №3 на оказание медицинской помощи от 01.08.2019 г.</t>
  </si>
  <si>
    <t>Лицензия на осуществление образовательной деятельности от 22.03.2019 г.</t>
  </si>
  <si>
    <r>
      <t xml:space="preserve">Муниципальное автономное образовательное учреждение </t>
    </r>
    <r>
      <rPr>
        <b/>
        <sz val="11"/>
        <color theme="1"/>
        <rFont val="Times New Roman"/>
        <family val="1"/>
        <charset val="204"/>
      </rPr>
      <t>«Общеобразовательная школа для обучающихся с ограниченными возможностями здоровья № 35»</t>
    </r>
    <r>
      <rPr>
        <sz val="11"/>
        <color theme="1"/>
        <rFont val="Times New Roman"/>
        <family val="1"/>
        <charset val="204"/>
      </rPr>
      <t xml:space="preserve"> МАОУ «ОШ для обучающихся с ОВЗ № 35»</t>
    </r>
  </si>
  <si>
    <t>Кокосова Ирина Владимировна</t>
  </si>
  <si>
    <t>Юридический и фактический адрес: Вологодская область,г. Череповец, 162602, ул. Верещагина, д.5 Тел./факс: 88202 57 86 47 Адрес электронной почты: school35@cherepovetscity.ru</t>
  </si>
  <si>
    <t>s11044.edu35.ru</t>
  </si>
  <si>
    <t>от 7- 18 лет, 30 мест</t>
  </si>
  <si>
    <t>Дата  ввода в эксплуатацию 1955 г. Дата капитального ремонта 1997 г.</t>
  </si>
  <si>
    <t xml:space="preserve">Санитарно-эпидемиологическое заключение 35.ВЦ.02.000.М.000255.04.24 от 22.04.2024 г. </t>
  </si>
  <si>
    <t>Предписание Роспотребнадзора от 14.04.2023 № 288.16.2023 до 01.04.2024</t>
  </si>
  <si>
    <t>Договор  на оказание медицинских услуг с ЧДГБ №3 от 10.05.2017 г.</t>
  </si>
  <si>
    <t>Лиценция на осуществление образовательной деятельности № 9652 от 11.03.2020 г.  г. Серия 35 Л01 №0002278</t>
  </si>
  <si>
    <r>
      <t xml:space="preserve">Муниципальное автономное образовательное учреждение </t>
    </r>
    <r>
      <rPr>
        <b/>
        <sz val="11"/>
        <color theme="1"/>
        <rFont val="Times New Roman"/>
        <family val="1"/>
        <charset val="204"/>
      </rPr>
      <t>«Специальная (коррекционная) общеобразовательная школа № 38»</t>
    </r>
    <r>
      <rPr>
        <sz val="11"/>
        <color theme="1"/>
        <rFont val="Times New Roman"/>
        <family val="1"/>
        <charset val="204"/>
      </rPr>
      <t xml:space="preserve"> МАОУ «Специальная (коррекционная) ОШ № 38»</t>
    </r>
  </si>
  <si>
    <t>Павлова 
Наталья Александровна</t>
  </si>
  <si>
    <t>Вологодская область, г. Череповец, 162601, ул. К. Белова, д. 9, телефон-факс (8202) 26-78-18, Адрес электронной почты: school38@cherepovetscity.ru.</t>
  </si>
  <si>
    <t>http:/s11045.edu35.ru</t>
  </si>
  <si>
    <t>от 7-18 лет, 24 места</t>
  </si>
  <si>
    <t>Дата ввода в эксплуатацию 1978 г.</t>
  </si>
  <si>
    <t>Санитарно-эпидемиологическое заключение 35.ВЦ.02.000.М.000433.05.24 от 08.05.2024 г.</t>
  </si>
  <si>
    <t>Надзор и контроль: Роспотребнадзор  акт проверки №  175/07-06 от 15.04.2021 г. Предписание №  475/175/07-05 от 15.04.2021 выполнено частично.              Пожнадзор - Акт проверки № 144 от 04.08.2021           -  2 пункта предписания</t>
  </si>
  <si>
    <t>Договор с БУЗ ВО «Череповецкая детская городская поликлиника № 3» на оказание медицинских услуг от 01.01.2022</t>
  </si>
  <si>
    <t>Лицензия на осуществление образовательной деятельности № 9602 от 23.09.2019 г.</t>
  </si>
  <si>
    <r>
      <t xml:space="preserve">Муниципальное автономное образовательное учреждение </t>
    </r>
    <r>
      <rPr>
        <b/>
        <sz val="11"/>
        <color theme="1"/>
        <rFont val="Times New Roman"/>
        <family val="1"/>
        <charset val="204"/>
      </rPr>
      <t>«Начальная общеобразовательная школа № 39»</t>
    </r>
    <r>
      <rPr>
        <sz val="11"/>
        <color theme="1"/>
        <rFont val="Times New Roman"/>
        <family val="1"/>
        <charset val="204"/>
      </rPr>
      <t xml:space="preserve"> МАОУ «НОШ № 39»</t>
    </r>
  </si>
  <si>
    <t>Семенкова Анна Алексеевна</t>
  </si>
  <si>
    <t>Юридический и фактический адрес: 162609, Вологодская обл., г. Череповец, ул. Любецкая 19а, Телефон, факс (8202) 31 92 92, Адрес электронной почты: school39@cherepovetscity.ru</t>
  </si>
  <si>
    <t>https://s3511046.gosuslugi.ru</t>
  </si>
  <si>
    <t>от 6,5-12 лет, 100 мест</t>
  </si>
  <si>
    <t>Дата ввода в эксплуатацию 1995 г.</t>
  </si>
  <si>
    <t xml:space="preserve">Санитарно-эпидемиологическое заключение 35.ВЦ.02.00.М.000402.05.24 от 08.05.2024 г. </t>
  </si>
  <si>
    <t>Предписание Роспотребнадзора от 11.05.2023 № 343-16-2023 сок исполнения до 10.05.2024</t>
  </si>
  <si>
    <t>№ ЛО-35-35-01-002921 от 08.04.2020 г.</t>
  </si>
  <si>
    <t>Лицензия на осуществление образовательной деятельности №9541 от 05.04.2019 г.</t>
  </si>
  <si>
    <r>
      <t xml:space="preserve">Муниципальное автономное образовательное учреждение </t>
    </r>
    <r>
      <rPr>
        <b/>
        <sz val="11"/>
        <color theme="1"/>
        <rFont val="Times New Roman"/>
        <family val="1"/>
        <charset val="204"/>
      </rPr>
      <t>«Начальная общеобразовательная школа № 41»</t>
    </r>
    <r>
      <rPr>
        <sz val="11"/>
        <color theme="1"/>
        <rFont val="Times New Roman"/>
        <family val="1"/>
        <charset val="204"/>
      </rPr>
      <t xml:space="preserve"> МАОУ «НОШ № 41»</t>
    </r>
  </si>
  <si>
    <t>Сорокина Альбина Валерьевна</t>
  </si>
  <si>
    <t>Юридический и фактический адрес: Вологодская область, г. Череповец, 162626, Батюшкова, д 10, телефон 8 (8202) 32-20-05, Адрес электронной почты: school41@cherepovetscity.ru</t>
  </si>
  <si>
    <t>https://s11047.gosuslugi.ru</t>
  </si>
  <si>
    <t>от 6,5-11 лет, 100 мест</t>
  </si>
  <si>
    <t>Дата ввода в эксплуатацию объектов 1997 г., дата текущего ремонта 2017 г. (спортзал)</t>
  </si>
  <si>
    <t xml:space="preserve">Санитарно-эпидемиологическое заключение 35.ВЦ.02.000.М.000541.05.24 от 24.05.2024 г. </t>
  </si>
  <si>
    <t>01.09-11.09.2023 Внеплановый инспекционный визит в рамках осуществления государственного пожнадзора. Предписания по устранению нарушенных требований до 30.08.2024. 27.01-31.01.2024 Профилактический визит о дополнительных мкрах профилактики в МУ (Роспотребнадзор).</t>
  </si>
  <si>
    <t>Лицензия  № ЛО35-0124-35/00231137 от 25.02.2019 г.</t>
  </si>
  <si>
    <t>Лицензия на осуществление образовательной деятельности от 25.02.2019 г. , № 236 ПП</t>
  </si>
  <si>
    <r>
      <t xml:space="preserve">Муниципальное автономное образовательное учреждение </t>
    </r>
    <r>
      <rPr>
        <b/>
        <sz val="11"/>
        <color theme="1"/>
        <rFont val="Times New Roman"/>
        <family val="1"/>
        <charset val="204"/>
      </rPr>
      <t>«Начальная общеобразовательная школа № 43»</t>
    </r>
    <r>
      <rPr>
        <sz val="11"/>
        <color theme="1"/>
        <rFont val="Times New Roman"/>
        <family val="1"/>
        <charset val="204"/>
      </rPr>
      <t xml:space="preserve"> МАОУ «НОШ № 43»</t>
    </r>
  </si>
  <si>
    <t>Шеко Ирина Вячеславовна</t>
  </si>
  <si>
    <t>Юридический и фактический адрес: 162627, Вологодская область, Череповец, Октябрьский проспект, дом 67</t>
  </si>
  <si>
    <t>https://sh43-cherepovec-r19.gosweb.gosuslugi.ru/</t>
  </si>
  <si>
    <t>от 7-11 лет, 93 мест</t>
  </si>
  <si>
    <t>Дата ввода в эксплуатацию 01.09.1998 г.</t>
  </si>
  <si>
    <t xml:space="preserve">Санитарно-эпидемиологическое заключение 35.ВЦ.02.000.М000359.05.24  от 08.05.2024 г. </t>
  </si>
  <si>
    <t>Договор с БУЗ ВО "Череповецкой  городской поликлиникой № 7 им. П.Я. Дмитриева" от 01.04.2015 г.</t>
  </si>
  <si>
    <t>Лицензия на осуществление образовательной деятельности №9560 от 13.05.2019 г. серия 35Л01 №0002178</t>
  </si>
  <si>
    <r>
      <t>1.Муниципальное автономное образовательное учреждение дополнительного образования</t>
    </r>
    <r>
      <rPr>
        <b/>
        <sz val="11"/>
        <color theme="1"/>
        <rFont val="Times New Roman"/>
        <family val="1"/>
        <charset val="204"/>
      </rPr>
      <t>«Дворец детского и юношеского творчества имени А.А. Алексеевой»:СП «Россия»</t>
    </r>
    <r>
      <rPr>
        <sz val="11"/>
        <color theme="1"/>
        <rFont val="Times New Roman"/>
        <family val="1"/>
        <charset val="204"/>
      </rPr>
      <t xml:space="preserve">           МАОУ ДО «ДДЮТ»</t>
    </r>
  </si>
  <si>
    <t>Чебоксарова Лариса Валерьевна</t>
  </si>
  <si>
    <t>Юридический и фактический адрес: 162602, Россия, Вологодская область, город Череповец, ул. Сталеваров, д. 32, тел./факс: 8 (8202) 57-80-16, Адрес электронной почты: ddut@сherepovetscity.ru</t>
  </si>
  <si>
    <t>www.d11301.edu35.ru</t>
  </si>
  <si>
    <t>от 6-17 лет, 95 мест</t>
  </si>
  <si>
    <t>Дата ввода в эксплуатацию в 1972 г.</t>
  </si>
  <si>
    <t>Санитарно-эпидемиологическое заключение 35.ВЦ.02.000.М.000200.04.24 от 10.04.2024 г.</t>
  </si>
  <si>
    <t>Договор № 2 о совместной организации медицинского обслуживания детей, посещающих лагеря с дневным пребыванием при учреждении дополнительного образования с БУЗ ВО "Череповецкая детская городская поликлиника №1" от 27.04.2022 г.</t>
  </si>
  <si>
    <t>Лицензия на осуществление образовательной деятельности № № 09720/2021/35 от 19.07.2021 г.</t>
  </si>
  <si>
    <r>
      <t xml:space="preserve">Муниципальное автономное образовательное учреждение дополнительного образования </t>
    </r>
    <r>
      <rPr>
        <b/>
        <sz val="11"/>
        <color theme="1"/>
        <rFont val="Times New Roman"/>
        <family val="1"/>
        <charset val="204"/>
      </rPr>
      <t>«Детский технопарк «Кванториум»</t>
    </r>
    <r>
      <rPr>
        <sz val="11"/>
        <color theme="1"/>
        <rFont val="Times New Roman"/>
        <family val="1"/>
        <charset val="204"/>
      </rPr>
      <t xml:space="preserve">  МАОУ ДО «Детский технопарк «Кванториум»</t>
    </r>
  </si>
  <si>
    <t>Величко Виктория Владимировна</t>
  </si>
  <si>
    <t>Юридический адрес: 162602 Вологодская область, г. Череповец, ул. Сталеваров, д. 24. телефон: 8(8202)67-60-37. Адрес электронной адрес: kvantorium@cherepovetscity.ru Фактический адрес: 162609, г. Череповец, ул. Монтклер, д. 12 А</t>
  </si>
  <si>
    <t>http://kvantorium.edu35.ru</t>
  </si>
  <si>
    <t>от 7-16 лет, 60 мест</t>
  </si>
  <si>
    <t>Дата ввода в эксплуатацию 01.08.2017 г.</t>
  </si>
  <si>
    <t xml:space="preserve">Санитарно-эпидемиологическое заключение 35.ВЦ.02.000.М.000199.04.24 от 10.04.2024 г. </t>
  </si>
  <si>
    <t>Договор с БУЗ ВО «Череповецкая детская городская поликлиника № 1» от 29.05.2024 г.</t>
  </si>
  <si>
    <t>Лицензия на осуществление образовательной деятельности № 9365 от 31.08.2017 г.</t>
  </si>
  <si>
    <r>
      <t xml:space="preserve">Муниципальное автономное учреждение дополнительного образования </t>
    </r>
    <r>
      <rPr>
        <b/>
        <sz val="11"/>
        <color theme="1"/>
        <rFont val="Times New Roman"/>
        <family val="1"/>
        <charset val="204"/>
      </rPr>
      <t>«Дом детства и юношества «Дом знаний»</t>
    </r>
    <r>
      <rPr>
        <sz val="11"/>
        <color theme="1"/>
        <rFont val="Times New Roman"/>
        <family val="1"/>
        <charset val="204"/>
      </rPr>
      <t xml:space="preserve"> МАУ ДО «ДДиЮ «Дом знаний»</t>
    </r>
  </si>
  <si>
    <t>Максименкова Татьяна Юрьевна</t>
  </si>
  <si>
    <t>Юридический и фактический адрес,: 162602, город Череповец, Советский проспект, д. 54, телефон 8(8202)55-91-51, 8(8202)55-90-87, Адрес электронной почты: Е-mail: kn_house@mail.ru</t>
  </si>
  <si>
    <t>https://dom-znanij.vlg.muzkult.ru</t>
  </si>
  <si>
    <t xml:space="preserve"> 360 руб./день                </t>
  </si>
  <si>
    <t>от 7-15 лет, 66 мест</t>
  </si>
  <si>
    <t>Дата ввода в эксплуатацию 1953 г., капитальный ремонт (фасад здания)-2008 г., текущий ремонт-2022 г.</t>
  </si>
  <si>
    <t>Санитарно-эпидемиологическое заключение 35.ВЦ.02.000.М.000337.05.24 от 07.05.2024 г.</t>
  </si>
  <si>
    <t>Договор  с БУЗ ВО «Череповецкая городская поликлиника № 1»</t>
  </si>
  <si>
    <t>Лицензия на осуществление образовательной деятельности  от 26.02.2021  №  ЛО-35-01249-35/00230961</t>
  </si>
  <si>
    <t>не доступна</t>
  </si>
  <si>
    <r>
      <t xml:space="preserve">Лагерь с дневным пребыванием детей и подростков, находящихся в трудной жизненной ситуации бюджетного учреждения социального обслуживания Вологодской области </t>
    </r>
    <r>
      <rPr>
        <b/>
        <sz val="11"/>
        <color theme="1"/>
        <rFont val="Times New Roman"/>
        <family val="1"/>
        <charset val="204"/>
      </rPr>
      <t>«Комплексный центр социального обслуживания населения города Череповца и Череповецкого района «Забота»</t>
    </r>
    <r>
      <rPr>
        <sz val="11"/>
        <color theme="1"/>
        <rFont val="Times New Roman"/>
        <family val="1"/>
        <charset val="204"/>
      </rPr>
      <t xml:space="preserve"> на базе филиала бюджетного учреждения социального обслуживания Вологодской области «Комплексный центр социального обслуживания населения города Череповца и Череповецкого района «Забота» в городе Череповце «Реабилитационный центр для детей и подростков с ограниченными возможностями «Преодоление»</t>
    </r>
  </si>
  <si>
    <t>госуларственная</t>
  </si>
  <si>
    <t>Дуборова Светлана Юрьевна</t>
  </si>
  <si>
    <t>Юридический адрес: Вологодская область, г. Череповец, ул. Краснодонцев, д. 48, тел./факс 8 (8202) 26-34-88, электронная почта: zabota-cherepov@yandex.ru, Фактический адрес филиала: Вологодская область, г. Череповец, ул. Юбилейная, д. 47, тел./факс 8 (8202) 28-47-12, электронная почта: preodoleniecher@mail.ru, официальный сайт: zabota-cher.ru</t>
  </si>
  <si>
    <t>zabota-cher.ru</t>
  </si>
  <si>
    <r>
      <rPr>
        <b/>
        <sz val="11"/>
        <color theme="1"/>
        <rFont val="Times New Roman"/>
        <family val="1"/>
        <charset val="204"/>
      </rPr>
      <t xml:space="preserve">летняя смена: </t>
    </r>
    <r>
      <rPr>
        <sz val="11"/>
        <color theme="1"/>
        <rFont val="Times New Roman"/>
        <family val="1"/>
        <charset val="204"/>
      </rPr>
      <t>29.05.2024-27.06.2024</t>
    </r>
  </si>
  <si>
    <t>349,50руб./день</t>
  </si>
  <si>
    <t>от 6,5-17 лет, 40 мест</t>
  </si>
  <si>
    <t>Дата ввода в эксплуатацию - 1971 год, капитальный ремонт - 2002 год, планируемый капитальный ремонт - 2024 год</t>
  </si>
  <si>
    <t>Санитарно-эпидемиологическое заключение 35.ВЦ.02.000.М.000239.04.24 от 19.04.2024 г.</t>
  </si>
  <si>
    <t xml:space="preserve">25.01.2023-07.02.2023 - Департамент финансов ВО, 01.03.2023-15.03.2023 - отдел надзорной деятельности и профилактической работы  по г. Череповец ГУ МЧС России по ВО, нарушения устранены.18.03.2024-22.03.2024 УФС по надзору в сфере защиты прав потребителей и благополучия человека. 13.06.2024-19.06.2024 УФС по надзору в сфере защиты прав потребителей и благополучия человека. </t>
  </si>
  <si>
    <t>Лицензия на осуществление медицинской деятельности № ЛО-35-01-003026от 26.12.2020 г.</t>
  </si>
  <si>
    <t>Лицензия на осуществление образовательной деятельности № 9683 от 23.11.2020 г.</t>
  </si>
  <si>
    <t>Учреждение частично доступно для маломобильных групп населения: входные группы и запасные выходы оборудованы пандусами. Коридоры 1 этажа здания оборудованы поручнями, также расширены дверные проемы и отсутствуют пороги. Филиал учреждения частично доступно для маломобильных групп населения: входные группы и запасные выходы обоих зданий оборудованы пандусами, в основном корпусе филиала имеется подъемник, во вспомогательном - лифт, для подъема маломобильных клиентов на 2 этаж. Коридоры зданий оборудованы поручнями, также расширены дверные проемы и отсутствуют пороги.</t>
  </si>
  <si>
    <r>
      <t xml:space="preserve">Муниципальное автономное общеобразовательное учреждение </t>
    </r>
    <r>
      <rPr>
        <b/>
        <sz val="11"/>
        <color theme="1"/>
        <rFont val="Times New Roman"/>
        <family val="1"/>
        <charset val="204"/>
      </rPr>
      <t>"Центр образования № 32"</t>
    </r>
  </si>
  <si>
    <t>Морозова Надежда Петровна</t>
  </si>
  <si>
    <t>Юридический адрес: 162602 Вологодская область, г. Череповец, улица Ленинградская, дом 14, индекс 162626
телефон/факс 8(8202) 322396, телефон 8(8202)321103;электронная почта : school32@cherepovetscity.ru</t>
  </si>
  <si>
    <t xml:space="preserve">https://s11019.edu35.ru </t>
  </si>
  <si>
    <t>от 7-14 лет, 100 мест</t>
  </si>
  <si>
    <t>1990г. ввод в эксплуатацию, текущий ремонт в 2022 г.</t>
  </si>
  <si>
    <t>СЭЗ № 35.ВЦ.02.000.М.000361.05.24 от 08.05.2024  г.</t>
  </si>
  <si>
    <t>Договор с БУЗ ВО "Череповецкой  городской поликлиникой № 7 им. П.Я. Дмитриева" от 02.09.2013 г.</t>
  </si>
  <si>
    <t>Лицензия №ЛО35-01249-35/00231110</t>
  </si>
  <si>
    <r>
      <t xml:space="preserve">Муниципальное автономное образовательное учреждение дополнительного образования </t>
    </r>
    <r>
      <rPr>
        <b/>
        <sz val="11"/>
        <color theme="1"/>
        <rFont val="Times New Roman"/>
        <family val="1"/>
        <charset val="204"/>
      </rPr>
      <t>«Спортивная школа олимпийского резерва по волейболу»</t>
    </r>
    <r>
      <rPr>
        <sz val="11"/>
        <color theme="1"/>
        <rFont val="Times New Roman"/>
        <family val="1"/>
        <charset val="204"/>
      </rPr>
      <t xml:space="preserve">           МАОУ ДО «СШОР по волейболу»</t>
    </r>
  </si>
  <si>
    <t>Нестерчук Леонид Борисович</t>
  </si>
  <si>
    <t>Юридический и фактический адрес: 162624, Вологодская область, город Череповец, улица Маяковского дом 11 корпус 1;тел. 55-60-94e-mail: cher.volleyball@yandex.ru</t>
  </si>
  <si>
    <t>volleyball@cherepovetscity.ru</t>
  </si>
  <si>
    <t>от 6-18 лет, 80 мест</t>
  </si>
  <si>
    <t>Двух разовое питание на договорной основе с Центром социального питания на базах СОШ города.</t>
  </si>
  <si>
    <t>Дата ввода в эксплуатацию 02.11.2007 г.</t>
  </si>
  <si>
    <t>Санитарно-эпидемиологическое заключение №35.ВЦ.02.000.М.000431.05.24 от 08.05.2024 г.</t>
  </si>
  <si>
    <t>Проверка КПУ мэрии города, распоряжение от 24.032023 № 239-р, замечания устранены; проверка ГУ МЧС России по ВО, профилактический визит 16.05.2023; профилактический визит Роспотребнадзора от 08.06.2023</t>
  </si>
  <si>
    <t>Лицензия на осуществление медицинской деятельности  № ЛО35-01249-35/00651987 от 18.05.2023 г.</t>
  </si>
  <si>
    <t>от 03.01.2023 № 4-ПП</t>
  </si>
  <si>
    <t>ИП Кутынцев Роман Львович</t>
  </si>
  <si>
    <t>Кутынцев Роман Львович</t>
  </si>
  <si>
    <t>352801607400</t>
  </si>
  <si>
    <t xml:space="preserve"> г. Череповец, Пр. Победы 168, телефон +7 (981) 444-87-00, Адрес электронной почты: robotex168@gmail.com </t>
  </si>
  <si>
    <t>https://robotexstudio.ru/cherepovets</t>
  </si>
  <si>
    <r>
      <rPr>
        <b/>
        <sz val="11"/>
        <color theme="1"/>
        <rFont val="Times New Roman"/>
        <family val="1"/>
        <charset val="204"/>
      </rPr>
      <t xml:space="preserve">летние смены:  </t>
    </r>
    <r>
      <rPr>
        <sz val="11"/>
        <color theme="1"/>
        <rFont val="Times New Roman"/>
        <family val="1"/>
        <charset val="204"/>
      </rPr>
      <t>03.06.2024-21.06.2024 24.06.2024-12.07.2024 15.07.2024-02.08.2024 05.08.2024-23.08.2024</t>
    </r>
  </si>
  <si>
    <t>2127 руб./день</t>
  </si>
  <si>
    <t>Дата ввода в эксплуатацию-1979 г., капитальный ремонт-2003 г.</t>
  </si>
  <si>
    <t>Санитарно-эпидемиологическое заключение №35.ВЦ.02.000.М.000596.05.24 от 30.05.2024</t>
  </si>
  <si>
    <t>Договор об оказании медицинских услуг от 27.02.2024 г.</t>
  </si>
  <si>
    <t xml:space="preserve"> г. Череповец, ул. Городецкая 18, телефон +7 (911) 505-28-11 , Адрес электронной почты: robotex168@gmail.com  </t>
  </si>
  <si>
    <t>Санитарно-эпидемиологическое заключение №35.ВЦ.02.000.М.000527.05.24 от 20.05.2024</t>
  </si>
  <si>
    <r>
      <t xml:space="preserve">муниципальное бюджетное общеобразовательное учреждение </t>
    </r>
    <r>
      <rPr>
        <b/>
        <sz val="11"/>
        <rFont val="Times New Roman"/>
        <family val="1"/>
        <charset val="204"/>
      </rPr>
      <t>«Кичменгско-Городецкая специальная (коррекционная) школа-интернат»</t>
    </r>
    <r>
      <rPr>
        <sz val="11"/>
        <rFont val="Times New Roman"/>
        <family val="1"/>
        <charset val="204"/>
      </rPr>
      <t>,  МБОУ «Кичменгско-Городецкая СКШИ»</t>
    </r>
  </si>
  <si>
    <t>Бубнова Татьяна Николаевна</t>
  </si>
  <si>
    <t>3512003144</t>
  </si>
  <si>
    <t>161400,Вологодская область,Кичменгско-Городецкий район, с. Кичменгский Городок,ул.Комсомольская д.10  8 (817-40) 2-11-44, secretar-15021@obr.edu35.ru</t>
  </si>
  <si>
    <t>Палаточный лагерь</t>
  </si>
  <si>
    <r>
      <rPr>
        <b/>
        <sz val="11"/>
        <rFont val="Times New Roman"/>
        <family val="1"/>
        <charset val="204"/>
      </rPr>
      <t>летняя смена:</t>
    </r>
    <r>
      <rPr>
        <sz val="11"/>
        <rFont val="Times New Roman"/>
        <family val="1"/>
        <charset val="204"/>
      </rPr>
      <t xml:space="preserve"> 03.06.2024-09.06.2024</t>
    </r>
  </si>
  <si>
    <t>1305, 00 руб./день</t>
  </si>
  <si>
    <t>10 мест, 12-16 лет</t>
  </si>
  <si>
    <t>питание- 5 раз, проживание в в 2-х и 4-х местных номерах с туалетом и душем на этаже</t>
  </si>
  <si>
    <t>1986 год ввода в эксплуатацию, капитальный ремонт-2007 год, текущий ремонт-2023 г.</t>
  </si>
  <si>
    <t>СЭЗ № 35.ВЦ.02000.М.000365.05.24 от 08.05.2024 г.</t>
  </si>
  <si>
    <t>плановая проверка по вопросам, связанным с защитой прав потребителей и санитарно-эпидемиологическим благополучием населения Дата- с 8 по 20 февраля 2024 года</t>
  </si>
  <si>
    <t xml:space="preserve">Договор  №1 от 09.01.2024 г. о совместной деятельности по организации медицинского обслуживания летнего оздоровительного лагеря палаточного типа с муниципальным учреждением здравоохранения  БУЗ ВО «Кич-Городецкая ЦРБ» имени В.И. Коржавина» </t>
  </si>
  <si>
    <t>Лицензия на осуществление образовательной деятельности № 9001 от 17 февраля 2016 года</t>
  </si>
  <si>
    <t>да</t>
  </si>
  <si>
    <t>Великоустюгский муниципальный  округ</t>
  </si>
  <si>
    <r>
      <t xml:space="preserve">Палаточный  лагерь  </t>
    </r>
    <r>
      <rPr>
        <b/>
        <sz val="11"/>
        <rFont val="Times New Roman"/>
        <family val="1"/>
        <charset val="204"/>
      </rPr>
      <t>«Росинка»</t>
    </r>
    <r>
      <rPr>
        <sz val="11"/>
        <rFont val="Times New Roman"/>
        <family val="1"/>
        <charset val="204"/>
      </rPr>
      <t xml:space="preserve">. Муниципальное бюджетное общеобразовательное учреждение </t>
    </r>
    <r>
      <rPr>
        <b/>
        <sz val="11"/>
        <rFont val="Times New Roman"/>
        <family val="1"/>
        <charset val="204"/>
      </rPr>
      <t>«Усть-Алексеевская средняя общеобразовательная школа»</t>
    </r>
    <r>
      <rPr>
        <sz val="11"/>
        <rFont val="Times New Roman"/>
        <family val="1"/>
        <charset val="204"/>
      </rPr>
      <t xml:space="preserve"> (МБОУ «Усть-Алексеевская СОШ»)</t>
    </r>
  </si>
  <si>
    <t>Директор - Митенева Людмила Борисовна. Начальник лагеря - Тетерина Ольга Валериевна</t>
  </si>
  <si>
    <r>
      <t xml:space="preserve">Юридический и фактический адрес: 162370, Великоустюгский район, с.Усть-Алексеево, ул.Молодежная, д.22               8 (817-38)  6-82-53 ustalexschool@ yandex.ru 
</t>
    </r>
    <r>
      <rPr>
        <b/>
        <sz val="11"/>
        <rFont val="Times New Roman"/>
        <family val="1"/>
        <charset val="204"/>
      </rPr>
      <t xml:space="preserve"> </t>
    </r>
    <r>
      <rPr>
        <sz val="11"/>
        <rFont val="Times New Roman"/>
        <family val="1"/>
        <charset val="204"/>
      </rPr>
      <t>сайт школы - http://s05005.edu35.ru</t>
    </r>
  </si>
  <si>
    <t>https://vk.com/club74117819</t>
  </si>
  <si>
    <r>
      <rPr>
        <b/>
        <sz val="11"/>
        <rFont val="Times New Roman"/>
        <family val="1"/>
        <charset val="204"/>
      </rPr>
      <t>летняя смена</t>
    </r>
    <r>
      <rPr>
        <sz val="11"/>
        <rFont val="Times New Roman"/>
        <family val="1"/>
        <charset val="204"/>
      </rPr>
      <t xml:space="preserve"> 27.06.2024-06.07.2024</t>
    </r>
  </si>
  <si>
    <t xml:space="preserve">1555,00 руб./день   </t>
  </si>
  <si>
    <t>59 мест, от 10-18 лет</t>
  </si>
  <si>
    <t>Лагерь по правовому воспитанию,  программа «Я – гражданин  большого мира». Палаточный лагерь с круглосуточным  пребыванием, расположен в  52 км от г. Великий Устюг,  в с. Усть-Алексеево на территории  МОУ «Усть-Алексеевская СОШ». 5-ти разовое сбалансированное  питание.</t>
  </si>
  <si>
    <t>Дата ввода в эксплуатацию - 2014 г., дата проведения капитального ремонта - нет</t>
  </si>
  <si>
    <t>СЭЗ № 35.ВЦ.02.000.М.000583.05.24 от 24.05.2024 г.</t>
  </si>
  <si>
    <t>12.06.2023 г. плановая, межведомственная комиссия</t>
  </si>
  <si>
    <t>Договор на медицинское обслуживание № 3-дм от 16.01.2024 г.</t>
  </si>
  <si>
    <t>Лицензия № 8496 от 27.01.2015 г.</t>
  </si>
  <si>
    <t>Частично доступны</t>
  </si>
  <si>
    <r>
      <t xml:space="preserve">Палаточный лагерь «САЛЮТ»
муниципальное бюджетное учреждение  дополнительного образования 
</t>
    </r>
    <r>
      <rPr>
        <b/>
        <sz val="11"/>
        <rFont val="Times New Roman"/>
        <family val="1"/>
        <charset val="204"/>
      </rPr>
      <t>«Спортивная школа Великоустюгского района»</t>
    </r>
    <r>
      <rPr>
        <sz val="11"/>
        <rFont val="Times New Roman"/>
        <family val="1"/>
        <charset val="204"/>
      </rPr>
      <t xml:space="preserve"> (краткое название - МБУ ДО "СШ Великоустюгского оруга")</t>
    </r>
  </si>
  <si>
    <t>Марков Александр Анатольевич</t>
  </si>
  <si>
    <t>34526015083</t>
  </si>
  <si>
    <t>Юридический адрес: 162390, Вологодская область, г.Великий устюг, ул. Кузнецова, д.13Б. Фактический адрес:  Вологодская область г.Великий Устюг, д.Сывороткино 1, 2-14-95, , E-mail: dusch.vu@yandex.ru</t>
  </si>
  <si>
    <t>http://dussh.vlg.sportsng.ru/</t>
  </si>
  <si>
    <r>
      <t xml:space="preserve">летние смены:          1 смена            </t>
    </r>
    <r>
      <rPr>
        <sz val="11"/>
        <rFont val="Times New Roman"/>
        <family val="1"/>
        <charset val="204"/>
      </rPr>
      <t xml:space="preserve">30.06.2024-09.07.2024              </t>
    </r>
    <r>
      <rPr>
        <b/>
        <sz val="11"/>
        <rFont val="Times New Roman"/>
        <family val="1"/>
        <charset val="204"/>
      </rPr>
      <t xml:space="preserve">2 смена         </t>
    </r>
    <r>
      <rPr>
        <sz val="11"/>
        <rFont val="Times New Roman"/>
        <family val="1"/>
        <charset val="204"/>
      </rPr>
      <t xml:space="preserve"> 12.07.2024-21.07.2024                </t>
    </r>
    <r>
      <rPr>
        <b/>
        <sz val="11"/>
        <rFont val="Times New Roman"/>
        <family val="1"/>
        <charset val="204"/>
      </rPr>
      <t>3 смена</t>
    </r>
    <r>
      <rPr>
        <sz val="11"/>
        <rFont val="Times New Roman"/>
        <family val="1"/>
        <charset val="204"/>
      </rPr>
      <t xml:space="preserve">           24.07.2024-02.08.2024</t>
    </r>
  </si>
  <si>
    <t>1555,00 руб./день</t>
  </si>
  <si>
    <t>10-18 лет, до 90 мест</t>
  </si>
  <si>
    <t>Палатки, Полевая кухня и костровое приготовление пищи.</t>
  </si>
  <si>
    <t>Дата ввода в эксплуатацию 2011 год</t>
  </si>
  <si>
    <t>СЭЗ № 35.ВЦ.02.000.М.000674.06.24 от 27.06.2024 г.</t>
  </si>
  <si>
    <t>22.06.2023 г., 14.06.2024 г. плановая, межведомственная комиссия</t>
  </si>
  <si>
    <t>Договор на медицинское обслуживание № 7-дм от 11.04.2024 г.</t>
  </si>
  <si>
    <t>Лицензия №9685 от 9 декабря 2020 года.</t>
  </si>
  <si>
    <r>
      <t xml:space="preserve">Бюджетное  учреждение социального обслуживания Вологодской области </t>
    </r>
    <r>
      <rPr>
        <b/>
        <sz val="11"/>
        <rFont val="Times New Roman"/>
        <family val="1"/>
        <charset val="204"/>
      </rPr>
      <t>"Комплексный центр социального обслуживания населения Белозерского района"</t>
    </r>
    <r>
      <rPr>
        <sz val="11"/>
        <rFont val="Times New Roman"/>
        <family val="1"/>
        <charset val="204"/>
      </rPr>
      <t xml:space="preserve"> (БУ СО ВО "КЦСОН Белозерского района")</t>
    </r>
  </si>
  <si>
    <t>Юридический адрес: 161200, Вологодская область, г. Белозерск, ул. Карла Маркса, д.62 (81756)  2-12-71 Фактический адрес: Вологодская область, г. Белозерск, Советский пр-т, д.70. Адрес электронной почты: mbu-zentrsemjadeti@bk.ru</t>
  </si>
  <si>
    <t>Лагерь труда  и отдыха с дневным пребванием детей</t>
  </si>
  <si>
    <t>340,48 руб./день</t>
  </si>
  <si>
    <t>12 мест, от 14-18 лет</t>
  </si>
  <si>
    <t>35.ВЦ.02.000.М.000498.05.22 от 12.05.2022</t>
  </si>
  <si>
    <t>плановая выездная проверка ОНД и ПР по Белозерскому району 09.08.2022 г. Нарушений не выявлено.</t>
  </si>
  <si>
    <t xml:space="preserve">  </t>
  </si>
  <si>
    <t>Воробьева Галина Ивановна</t>
  </si>
  <si>
    <t>162300 Вологодская область, Верховажье,ул.Пионерская,д.27а kremlev-scool@.mail.ru</t>
  </si>
  <si>
    <t>лагерь труда и отдыха с дневным пребыванием детей</t>
  </si>
  <si>
    <r>
      <rPr>
        <b/>
        <sz val="11"/>
        <rFont val="Times New Roman"/>
        <family val="1"/>
        <charset val="204"/>
      </rPr>
      <t>летняя смена:</t>
    </r>
    <r>
      <rPr>
        <sz val="11"/>
        <rFont val="Times New Roman"/>
        <family val="1"/>
        <charset val="204"/>
      </rPr>
      <t xml:space="preserve"> 03.06.24-17.06.24</t>
    </r>
  </si>
  <si>
    <t>252 руб./день</t>
  </si>
  <si>
    <t xml:space="preserve"> 20 мест, от 14-16 лет</t>
  </si>
  <si>
    <t>санитарно-эпидемиологическое заключение  № 35.ВЦ.02.000.М.000283.04.24 от 24.04.2024 г.</t>
  </si>
  <si>
    <r>
      <t xml:space="preserve">Муниципальное бюджетное общеобразовательное учреждение Вологодского муниципального округа </t>
    </r>
    <r>
      <rPr>
        <b/>
        <sz val="11"/>
        <rFont val="Times New Roman"/>
        <family val="1"/>
        <charset val="204"/>
      </rPr>
      <t xml:space="preserve">"Семенковская основная школа имени С.В. Солодягина" </t>
    </r>
    <r>
      <rPr>
        <sz val="11"/>
        <rFont val="Times New Roman"/>
        <family val="1"/>
        <charset val="204"/>
      </rPr>
      <t>(МБОУ ВМО "Семенковская основная школа имени С.В. Солодягина" )</t>
    </r>
  </si>
  <si>
    <t>Лагерь труда и отдыха с дневным пребыванием детей</t>
  </si>
  <si>
    <r>
      <rPr>
        <b/>
        <sz val="11"/>
        <rFont val="Times New Roman"/>
        <family val="1"/>
        <charset val="204"/>
      </rPr>
      <t>летняя смена:</t>
    </r>
    <r>
      <rPr>
        <sz val="11"/>
        <rFont val="Times New Roman"/>
        <family val="1"/>
        <charset val="204"/>
      </rPr>
      <t xml:space="preserve">  03.06.2024-17.06.2024           </t>
    </r>
  </si>
  <si>
    <t>403,20 руб./день</t>
  </si>
  <si>
    <t>10 мест, от 14-18 лет</t>
  </si>
  <si>
    <t>Организация 2- х разового питания на пищеблоке школы</t>
  </si>
  <si>
    <t>дата ввода в эксплуатацию: 1974 год (здание школы), дата проведения капитального ремонта: 2022 год</t>
  </si>
  <si>
    <t>санитарно-эпидемиологическое заключение от 03.05.2024 г. № 35.ВЦ.02.000.М.000308.05.24</t>
  </si>
  <si>
    <r>
      <t xml:space="preserve">Муниципальное бюджетное общеобразовательн учреждение </t>
    </r>
    <r>
      <rPr>
        <b/>
        <sz val="11"/>
        <rFont val="Times New Roman"/>
        <family val="1"/>
        <charset val="204"/>
      </rPr>
      <t>"Вожегодская средняя школа"</t>
    </r>
    <r>
      <rPr>
        <sz val="11"/>
        <rFont val="Times New Roman"/>
        <family val="1"/>
        <charset val="204"/>
      </rPr>
      <t xml:space="preserve">                      МБОУ "Вожегодская средняя школа"</t>
    </r>
  </si>
  <si>
    <r>
      <rPr>
        <b/>
        <sz val="11"/>
        <rFont val="Times New Roman"/>
        <family val="1"/>
        <charset val="204"/>
      </rPr>
      <t>летняя смена:</t>
    </r>
    <r>
      <rPr>
        <sz val="11"/>
        <rFont val="Times New Roman"/>
        <family val="1"/>
        <charset val="204"/>
      </rPr>
      <t xml:space="preserve"> 03.06.24 - 12.06.24</t>
    </r>
  </si>
  <si>
    <t>300,00 руб./день</t>
  </si>
  <si>
    <t>40 мест,         от 14 до 18 лет</t>
  </si>
  <si>
    <t>В населенном пункте, местность равнинная, питание 2-х разовое, стоимость набора продуктов на 1 человека 198 руб. в день, приготовление пищи 50% от средней стоимости, медицинское обслуживание фельдшером БУЗ ВО "Вожегодская ЦРБ, разноплановая деятельность, различные направления оздоровления отдыха и воспитания детей в условиях оздоровительного лагеря.</t>
  </si>
  <si>
    <t>Санитарно-эпидемиологическое заключение № 35.ВЦ.02.000.М.000507.05.24  от 15.05.2024 г.</t>
  </si>
  <si>
    <r>
      <t xml:space="preserve">Муниципальное бюджетное общеобразовательное учреждение </t>
    </r>
    <r>
      <rPr>
        <b/>
        <sz val="11"/>
        <rFont val="Times New Roman"/>
        <family val="1"/>
        <charset val="204"/>
      </rPr>
      <t>"Кадниковская школа"</t>
    </r>
    <r>
      <rPr>
        <sz val="11"/>
        <rFont val="Times New Roman"/>
        <family val="1"/>
        <charset val="204"/>
      </rPr>
      <t xml:space="preserve">                      МБОУ "Кадниковская школа"</t>
    </r>
  </si>
  <si>
    <t xml:space="preserve"> Фактический и юридический адрес: 162160, Вологодская область, Вожегодский район, п. Кадниковский, ул.  Парковая, д. 1,     тел./факс 8(81744)6-24-40, МБОУ "Кадниковская школа"Адрес  электронной  почты:  secretar-07004@obr.edu35.ru</t>
  </si>
  <si>
    <r>
      <rPr>
        <b/>
        <sz val="11"/>
        <rFont val="Times New Roman"/>
        <family val="1"/>
        <charset val="204"/>
      </rPr>
      <t>летняя смена:</t>
    </r>
    <r>
      <rPr>
        <sz val="11"/>
        <rFont val="Times New Roman"/>
        <family val="1"/>
        <charset val="204"/>
      </rPr>
      <t xml:space="preserve">  17.06.24 - 21.06.24</t>
    </r>
  </si>
  <si>
    <t xml:space="preserve"> 10 мест,       от 14 до 18 лет              </t>
  </si>
  <si>
    <t>В населенном пункте, местность равнинная, питание 2-х разовое, стоимость набора продуктов на 1 человека 198 рублей в день, приготовление пищи 50% от средней стоимости, медицинское обслуживание медсестрой БУЗ ВО "Вожегодская ЦРБ, разноплановая деятельность, различные направления оздоровления отдыха и воспитания детей в условиях оздоровительного лагеря.</t>
  </si>
  <si>
    <t>Санитарно-эпидемиологической заключение № 35.ВЦ.02.000.М.000617.05.24 от 30.05.2024 г.</t>
  </si>
  <si>
    <t>04.06.2019г., плановая, 9 предписаний, предписания устранены до 01.10.2019г 24.05.2019г., плановая, 10 предписаний, из них устранено -2, 8 предписаний до 02.09.2020г 21.03.2019г., плановая, 11 предписаний, из них  5 устранены, 6 предписаний до 01.04.2020г.</t>
  </si>
  <si>
    <t>Договор с БУЗ ВО "Вожегодская ЦРБ" № ОД-8 от 09.01.2024 г.</t>
  </si>
  <si>
    <t>лицензия на осуществление образовательной деятельности № 9138     от 24.06.2016</t>
  </si>
  <si>
    <t>198,00 руб./день</t>
  </si>
  <si>
    <t xml:space="preserve">5 мест,            от 14 до 18 лет              </t>
  </si>
  <si>
    <t>Санитарно-эпидемиологическое заключение № 35.ВЦ.02.000.М.000518.05.22 г. от 13.05.2022 г.</t>
  </si>
  <si>
    <t xml:space="preserve"> 9 мест,          от 14 до 18 лет              </t>
  </si>
  <si>
    <t>Санитарно-эпидемиологическое заключение № 35.ВЦ.02.000.М.000264.04.22 г. от 12.04.2022 г.</t>
  </si>
  <si>
    <t>11.03.2019 – 05.04.2019 Плановая предписание -1, устранено 30.08.2019, 06.02.2019 внеплановая предписание -1 , устранено октябрь 2019 года</t>
  </si>
  <si>
    <t>Договор с БУЗ ВО "Вожегодская ЦРБ" от 18 января 2022 г.</t>
  </si>
  <si>
    <t xml:space="preserve">                                                                                                                                                                                                                                                                                                         .</t>
  </si>
  <si>
    <r>
      <t xml:space="preserve">Муниципальное бюджетное общеобразовательн учреждение </t>
    </r>
    <r>
      <rPr>
        <b/>
        <sz val="11"/>
        <rFont val="Times New Roman"/>
        <family val="1"/>
        <charset val="204"/>
      </rPr>
      <t>"Верхне-Кубинская школа"</t>
    </r>
    <r>
      <rPr>
        <sz val="11"/>
        <rFont val="Times New Roman"/>
        <family val="1"/>
        <charset val="204"/>
      </rPr>
      <t>,                      МБОУ "Верхне-Кубинская школа"</t>
    </r>
  </si>
  <si>
    <t xml:space="preserve">Фактический и юридический адрес: 162160, Вологодская область, Вожегодский район, ул. Холдынка, д. 26,     тел./факс 8(81744)7-31-10, 8-921-532-02-62, МБОУ "Верхне-Кубинская школа", эл. почта: secretar-07005@obr.edu35.ru </t>
  </si>
  <si>
    <t>http://s07005.edu35.ru/</t>
  </si>
  <si>
    <r>
      <t xml:space="preserve"> </t>
    </r>
    <r>
      <rPr>
        <b/>
        <sz val="11"/>
        <rFont val="Times New Roman"/>
        <family val="1"/>
        <charset val="204"/>
      </rPr>
      <t xml:space="preserve">летняя смена: </t>
    </r>
    <r>
      <rPr>
        <sz val="11"/>
        <rFont val="Times New Roman"/>
        <family val="1"/>
        <charset val="204"/>
      </rPr>
      <t>03.06.24 - 07.06.24</t>
    </r>
  </si>
  <si>
    <t>10 мест,         от 14 до 18 лет</t>
  </si>
  <si>
    <t>Санитарно-эпидемиологическое заключение № 35.ВЦ.02.000.М.000504.05.24 от 15.05.2024 г.</t>
  </si>
  <si>
    <t>28.05.2019г. «Обеспечение безопасности детей при осуществлении перевозок», внеплановая, предписаний нет, замечания устранены. 05.03.2019г. «Организация питания обучающихся», внеплановая, 2 предписания, устранены. 25.12.2019г. «Обеспечение безопасности детей в ОУ», внеплановая, предписаний нет.</t>
  </si>
  <si>
    <t>Договор с БУЗ ВО "Вожегодская ЦРБ" № ОД-5 от 18.01.2024 г.</t>
  </si>
  <si>
    <t>Лицензия на осуществление образовательной деятельности № 9197 от 14.10.2016</t>
  </si>
  <si>
    <r>
      <t xml:space="preserve">Бюджeтное учреждение социального обслуживания Вологодской области </t>
    </r>
    <r>
      <rPr>
        <b/>
        <sz val="11"/>
        <rFont val="Times New Roman"/>
        <family val="1"/>
        <charset val="204"/>
      </rPr>
      <t>"Комплексный центр социального обслуживания населения Вытегорского района"</t>
    </r>
  </si>
  <si>
    <t xml:space="preserve">Юридический и фактический адрес: 162900, Вологодская область, Вытегорский район, город Вытегра, улица Луначарского, д. 53 телефон 8(81746) 2-21-42  БУСО ВО "КЦСОН Ввтегорского района"  </t>
  </si>
  <si>
    <r>
      <t xml:space="preserve">летняя смена: </t>
    </r>
    <r>
      <rPr>
        <sz val="11"/>
        <rFont val="Times New Roman"/>
        <family val="1"/>
        <charset val="204"/>
      </rPr>
      <t>03.06.2024-17.06.2024</t>
    </r>
  </si>
  <si>
    <t>366,00 руб./день</t>
  </si>
  <si>
    <t>СЭЗ № 35.ВЦ.02.000.М.000626.05.24 от 31.05.2024 г.</t>
  </si>
  <si>
    <t>договор об оказании медицинской помощи с БУЗ ВО «Вытегорская ЦРБ»будет заключен перед открытием лагеря.</t>
  </si>
  <si>
    <r>
      <t xml:space="preserve">Муниципальное бюджетное общеобразовательное учреждение Грязовецкого муниципального района Вологодской области </t>
    </r>
    <r>
      <rPr>
        <b/>
        <sz val="11"/>
        <rFont val="Times New Roman"/>
        <family val="1"/>
        <charset val="204"/>
      </rPr>
      <t>«Слободская школа им. Г.Н.Пономарёва»</t>
    </r>
    <r>
      <rPr>
        <sz val="11"/>
        <rFont val="Times New Roman"/>
        <family val="1"/>
        <charset val="204"/>
      </rPr>
      <t xml:space="preserve">                              МБОУ ГМР ВО "Слободская школа им. Г.Н. Пономарёва"</t>
    </r>
  </si>
  <si>
    <t>Юридический и фактический адрес: 162017, Вологодская обл., Грязовецкий район, д.Слобода, ул. Центральная, д. 4Б, 88175542277, secretar-12012@obr.edu35.ru</t>
  </si>
  <si>
    <t xml:space="preserve"> лагерь  труда и отдыха с дневным пребыванием детей "Труд"</t>
  </si>
  <si>
    <t>297 руб./день</t>
  </si>
  <si>
    <t>10 мест, от 14-17 лет</t>
  </si>
  <si>
    <t>Проверки проведены, без замечаний</t>
  </si>
  <si>
    <t>Договор с БУЗ «Грязовецкая ЦРБ» от 15.03.2021 г.</t>
  </si>
  <si>
    <r>
      <t xml:space="preserve">Муниципальное бюджетное общеобразовательное учреждение Грязовецкого муниципального округа Вологодской области
</t>
    </r>
    <r>
      <rPr>
        <b/>
        <sz val="11"/>
        <rFont val="Times New Roman"/>
        <family val="1"/>
        <charset val="204"/>
      </rPr>
      <t>«Средняя  школа №1 г.Грязовца»</t>
    </r>
    <r>
      <rPr>
        <sz val="11"/>
        <color theme="1"/>
        <rFont val="Calibri"/>
      </rPr>
      <t xml:space="preserve">
</t>
    </r>
    <r>
      <rPr>
        <sz val="11"/>
        <rFont val="Times New Roman"/>
        <family val="1"/>
        <charset val="204"/>
      </rPr>
      <t>МБОУ "Средняя школа №1 г.Грязовца"</t>
    </r>
  </si>
  <si>
    <t>https://s3512001.gosuslugi.ru/</t>
  </si>
  <si>
    <t xml:space="preserve"> лагерь  труда и отдыха с дневным пребыванием детей " Круто"</t>
  </si>
  <si>
    <r>
      <rPr>
        <b/>
        <sz val="11"/>
        <rFont val="Times New Roman"/>
        <family val="1"/>
        <charset val="204"/>
      </rPr>
      <t xml:space="preserve">летние смены:         1 смена: </t>
    </r>
    <r>
      <rPr>
        <sz val="11"/>
        <rFont val="Times New Roman"/>
        <family val="1"/>
        <charset val="204"/>
      </rPr>
      <t xml:space="preserve">         03.06.24-11.06.24          </t>
    </r>
    <r>
      <rPr>
        <b/>
        <sz val="11"/>
        <rFont val="Times New Roman"/>
        <family val="1"/>
        <charset val="204"/>
      </rPr>
      <t>2 смена:</t>
    </r>
    <r>
      <rPr>
        <sz val="11"/>
        <rFont val="Times New Roman"/>
        <family val="1"/>
        <charset val="204"/>
      </rPr>
      <t xml:space="preserve">          13.06.24-21.06.24</t>
    </r>
  </si>
  <si>
    <t>378,00 руб./день</t>
  </si>
  <si>
    <t>18 мест (9 мест-1 смена, 9 мест-2 смена), от 14-17 лет</t>
  </si>
  <si>
    <t>СЭЗ № 35.ВЦ.02.000.М.000464.05.24 от 14.05.2024 г.</t>
  </si>
  <si>
    <r>
      <t xml:space="preserve">Плановая проверка Управления образования Грязовецкого муниципального округа по обеспечению перевозок организованных групп детей, 05.06.2023г.,  нарушения не выявлены
</t>
    </r>
    <r>
      <rPr>
        <sz val="10"/>
        <rFont val="Times New Roman"/>
        <family val="1"/>
        <charset val="204"/>
      </rPr>
      <t>по вопросам, связанным с образовательной деятельностью 06.06.-03.07.2023, предписаний нет;</t>
    </r>
    <r>
      <rPr>
        <sz val="11"/>
        <color theme="1"/>
        <rFont val="Calibri"/>
      </rPr>
      <t xml:space="preserve">
</t>
    </r>
    <r>
      <rPr>
        <sz val="10"/>
        <rFont val="Times New Roman"/>
        <family val="1"/>
        <charset val="204"/>
      </rPr>
      <t>по вопросам, связанным с защитой прав потребителей и санитарно-эпидемиологическим благополучием населения 19.12.2023 г., профилактический визит, нарушений не выявлено;</t>
    </r>
    <r>
      <rPr>
        <sz val="11"/>
        <color theme="1"/>
        <rFont val="Calibri"/>
      </rPr>
      <t xml:space="preserve">
</t>
    </r>
    <r>
      <rPr>
        <sz val="10"/>
        <rFont val="Times New Roman"/>
        <family val="1"/>
        <charset val="204"/>
      </rPr>
      <t>по вопросам, связанным с трудовой деятельностью 31.10.2023 г., плановая, нарушения устранены во время проверки</t>
    </r>
  </si>
  <si>
    <r>
      <t xml:space="preserve">Муниципальное бюджетное общеобразовательное учреждение Грязовецкого муниципального округа Вологодской области </t>
    </r>
    <r>
      <rPr>
        <b/>
        <sz val="11"/>
        <rFont val="Times New Roman"/>
        <family val="1"/>
        <charset val="204"/>
      </rPr>
      <t>"Вохтожская школа"</t>
    </r>
    <r>
      <rPr>
        <sz val="11"/>
        <rFont val="Times New Roman"/>
        <family val="1"/>
        <charset val="204"/>
      </rPr>
      <t xml:space="preserve"> МБОУ "Вохтожская школа"</t>
    </r>
  </si>
  <si>
    <t>https://s12004.edu35.ru/</t>
  </si>
  <si>
    <t>лагерь  труда и отдыха с дневным пребыванием детей «Дружно»</t>
  </si>
  <si>
    <t>523,00 руб./день</t>
  </si>
  <si>
    <t>От 14-16 лет, 15 мест</t>
  </si>
  <si>
    <t>СЭЗ № 35.ВЦ.02.000.М.000472.05.23 от 03.05.2023 г.</t>
  </si>
  <si>
    <r>
      <t xml:space="preserve">Муниципальное бюджетное общеобразовательное учреждение Грязовецкого муниципального округа </t>
    </r>
    <r>
      <rPr>
        <b/>
        <sz val="11"/>
        <rFont val="Times New Roman"/>
        <family val="1"/>
        <charset val="204"/>
      </rPr>
      <t>"Средняя школа №2 г. Грязовца"</t>
    </r>
    <r>
      <rPr>
        <sz val="11"/>
        <rFont val="Times New Roman"/>
        <family val="1"/>
        <charset val="204"/>
      </rPr>
      <t>(МБОУ "Средняя школа №2 г. Гроязовца")</t>
    </r>
  </si>
  <si>
    <t xml:space="preserve"> лагерь  труда и отдыха с дневным пребыванием детей " Класс"</t>
  </si>
  <si>
    <r>
      <t xml:space="preserve">летние смены:        </t>
    </r>
    <r>
      <rPr>
        <sz val="11"/>
        <rFont val="Times New Roman"/>
        <family val="1"/>
        <charset val="204"/>
      </rPr>
      <t xml:space="preserve"> </t>
    </r>
    <r>
      <rPr>
        <b/>
        <sz val="11"/>
        <rFont val="Times New Roman"/>
        <family val="1"/>
        <charset val="204"/>
      </rPr>
      <t>1 смена:</t>
    </r>
    <r>
      <rPr>
        <sz val="11"/>
        <rFont val="Times New Roman"/>
        <family val="1"/>
        <charset val="204"/>
      </rPr>
      <t xml:space="preserve">          03.06.24-11.06.24          </t>
    </r>
    <r>
      <rPr>
        <b/>
        <sz val="11"/>
        <rFont val="Times New Roman"/>
        <family val="1"/>
        <charset val="204"/>
      </rPr>
      <t>2 смена:</t>
    </r>
    <r>
      <rPr>
        <sz val="11"/>
        <rFont val="Times New Roman"/>
        <family val="1"/>
        <charset val="204"/>
      </rPr>
      <t xml:space="preserve">          13.06.24-21.06.24</t>
    </r>
  </si>
  <si>
    <t>14-17 лет, 18 мест ( в смену)</t>
  </si>
  <si>
    <t>Дата ввода в эксплуатацию 1979 г., капитальный ремонт 2019-2022 г.</t>
  </si>
  <si>
    <t>Санитарно-эпидемиологическое заключение № 35.ВЦ.02.000.М.000165.04.24 от 02.04.2024 г.</t>
  </si>
  <si>
    <t>1 Профилактический визит №2 от P6:Q6 ГУ МЧС России по Вологодской области- Проверка б/н от 27.01.2023 (требование законодательства о защитных сооружениях ГО, пожарной безопасности, антитеррористической защищённости) Прокуратура Грязовецкого района . 15.05.2023 № ИВ 128-11756 МЧС России; 16.05.2023 № 157-04-03 и 12.02.2024 №35-04/29-3266-2024 Управление роспотребнадзора ВО</t>
  </si>
  <si>
    <t>Договор  на медицинское обслуживание от 01.09.2018 № б/н с БУЗ ВО "Грязовецкая ЦРБ"</t>
  </si>
  <si>
    <r>
      <t xml:space="preserve"> Муниципальное бюджетное общеобразовательное учреждение Грязовецкого муниципального округа Вологодской области </t>
    </r>
    <r>
      <rPr>
        <b/>
        <sz val="11"/>
        <rFont val="Times New Roman"/>
        <family val="1"/>
        <charset val="204"/>
      </rPr>
      <t>«Сидоровская школа»</t>
    </r>
    <r>
      <rPr>
        <sz val="11"/>
        <rFont val="Calibri"/>
        <family val="2"/>
        <charset val="204"/>
      </rPr>
      <t xml:space="preserve">   </t>
    </r>
  </si>
  <si>
    <t xml:space="preserve">162063 Вологодская область Грязовецкий район с. Сидорово ул. Школьная д.3 secretar-12011@obr.edu35.ru тел 88175561273
</t>
  </si>
  <si>
    <r>
      <rPr>
        <u/>
        <sz val="11"/>
        <rFont val="Times New Roman"/>
        <family val="1"/>
        <charset val="204"/>
      </rPr>
      <t>https://</t>
    </r>
    <r>
      <rPr>
        <u/>
        <sz val="11"/>
        <rFont val="Calibri"/>
        <family val="2"/>
        <charset val="204"/>
        <scheme val="minor"/>
      </rPr>
      <t xml:space="preserve">s3512011.gosuslugi.ru </t>
    </r>
  </si>
  <si>
    <t xml:space="preserve"> лагерь  труда и отдыха с дневным пребыванием детей " Ярко"</t>
  </si>
  <si>
    <t xml:space="preserve">летняя смена: 03.06.2024 -11.06.2024
</t>
  </si>
  <si>
    <t>378 рублей</t>
  </si>
  <si>
    <t>14-16 лет, 6 мест</t>
  </si>
  <si>
    <t xml:space="preserve">отсутствует
</t>
  </si>
  <si>
    <t>дата ввода в эксплуатацию 1979 год, текущий ремонт 2023 год</t>
  </si>
  <si>
    <t>Санитарно-эпидемиологическое заключение № 35.ВЦ.02.000.М.000462.05.24 от 14.05.2024 г.</t>
  </si>
  <si>
    <t xml:space="preserve"> 27.09.2023 ОДН и ПР по Грязовецкому и Междуреченскому району, 27.09.2023. Прокуратура Грязовецкого района Управление Роспотребнадзора ВО, предписаний нет
</t>
  </si>
  <si>
    <t xml:space="preserve"> условно доступно</t>
  </si>
  <si>
    <r>
      <t xml:space="preserve">Лагерь труда и отдыха на базе муниципального бюджетного общеобразовательного учреждения </t>
    </r>
    <r>
      <rPr>
        <b/>
        <sz val="11"/>
        <rFont val="Times New Roman"/>
        <family val="1"/>
        <charset val="204"/>
      </rPr>
      <t>"Хохловская средняя школа"</t>
    </r>
    <r>
      <rPr>
        <sz val="11"/>
        <rFont val="Times New Roman"/>
        <family val="1"/>
        <charset val="204"/>
      </rPr>
      <t xml:space="preserve"> МБОУ "Хохловская СШ"</t>
    </r>
    <r>
      <rPr>
        <sz val="11"/>
        <color theme="1"/>
        <rFont val="Calibri"/>
      </rPr>
      <t xml:space="preserve">
</t>
    </r>
    <r>
      <rPr>
        <sz val="11"/>
        <color theme="1"/>
        <rFont val="Calibri"/>
      </rPr>
      <t xml:space="preserve">
</t>
    </r>
  </si>
  <si>
    <t>от 14-17 лет, 20 мест</t>
  </si>
  <si>
    <t>Санитарно-эпидемиологическое заключение  № 35.ВЦ.02.000.М.000400.05.24 от 08.05.2024 г.</t>
  </si>
  <si>
    <t>Лицензия  на осуществление образовательной деятельности №8737 от 08.09.2015</t>
  </si>
  <si>
    <r>
      <t xml:space="preserve">Лагерь труда и отдыха "Умелец" на базе муниципального бюджетного общеобразовательного учреждения </t>
    </r>
    <r>
      <rPr>
        <b/>
        <sz val="11"/>
        <rFont val="Times New Roman"/>
        <family val="1"/>
        <charset val="204"/>
      </rPr>
      <t xml:space="preserve">"Кадуйская средняя школа" </t>
    </r>
    <r>
      <rPr>
        <sz val="11"/>
        <rFont val="Times New Roman"/>
        <family val="1"/>
        <charset val="204"/>
      </rPr>
      <t>МБОУ «Кадуйская СШ»</t>
    </r>
    <r>
      <rPr>
        <sz val="11"/>
        <color theme="1"/>
        <rFont val="Calibri"/>
      </rPr>
      <t xml:space="preserve">
</t>
    </r>
    <r>
      <rPr>
        <sz val="11"/>
        <color theme="1"/>
        <rFont val="Calibri"/>
      </rPr>
      <t xml:space="preserve">
</t>
    </r>
  </si>
  <si>
    <r>
      <t xml:space="preserve">Лагерь труда и отдыха с дневным пребыванием детей </t>
    </r>
    <r>
      <rPr>
        <b/>
        <sz val="11"/>
        <rFont val="Times New Roman"/>
        <family val="1"/>
        <charset val="204"/>
      </rPr>
      <t xml:space="preserve"> "</t>
    </r>
    <r>
      <rPr>
        <sz val="11"/>
        <rFont val="Times New Roman"/>
        <family val="1"/>
        <charset val="204"/>
      </rPr>
      <t>Умелец"</t>
    </r>
  </si>
  <si>
    <t>от 14-17 лет, 25 мест</t>
  </si>
  <si>
    <t>Санитарно-эпидемиологическое заключение  № 35.ВЦ.02.000.М.000390.05.24 от 08.05.2024 г.</t>
  </si>
  <si>
    <t>Лицензия на осуществление образовательной деятельности №8456 от 27.11.2014</t>
  </si>
  <si>
    <r>
      <t xml:space="preserve">Лагерь труда и отдыха на базе муниципального бюджетного общеобразовательного учреждения </t>
    </r>
    <r>
      <rPr>
        <b/>
        <sz val="11"/>
        <rFont val="Times New Roman"/>
        <family val="1"/>
        <charset val="204"/>
      </rPr>
      <t xml:space="preserve">"Андогская средняя школа"  </t>
    </r>
    <r>
      <rPr>
        <sz val="11"/>
        <rFont val="Times New Roman"/>
        <family val="1"/>
        <charset val="204"/>
      </rPr>
      <t>МБОУ «Андогская СШ»</t>
    </r>
    <r>
      <rPr>
        <sz val="11"/>
        <color theme="1"/>
        <rFont val="Calibri"/>
      </rPr>
      <t xml:space="preserve">
</t>
    </r>
    <r>
      <rPr>
        <sz val="11"/>
        <color theme="1"/>
        <rFont val="Calibri"/>
      </rPr>
      <t xml:space="preserve">
</t>
    </r>
  </si>
  <si>
    <t>от 14-17 лет, 15 мест</t>
  </si>
  <si>
    <t>Санитарно-эпидемиологическое заключение №35.ВЦ.02.000.М.000210.04.24 от 15.04.2024 г.</t>
  </si>
  <si>
    <t>Договор на медицинскон обслуживание с БУЗ ВО "Кадуйская ЦРБ" № 03/10/2024 от 10.04.2024 г.</t>
  </si>
  <si>
    <r>
      <t xml:space="preserve">Лагерь труда и отдыха "Алые паруса"на базе муниципального бюджетного общеобразовательного учреждения </t>
    </r>
    <r>
      <rPr>
        <b/>
        <sz val="11"/>
        <rFont val="Times New Roman"/>
        <family val="1"/>
        <charset val="204"/>
      </rPr>
      <t>"Кадуйская средняя школа № 1"</t>
    </r>
    <r>
      <rPr>
        <sz val="11"/>
        <rFont val="Times New Roman"/>
        <family val="1"/>
        <charset val="204"/>
      </rPr>
      <t xml:space="preserve">                 МБОУ «Кадуйская СШ №1»</t>
    </r>
    <r>
      <rPr>
        <sz val="11"/>
        <color theme="1"/>
        <rFont val="Calibri"/>
      </rPr>
      <t xml:space="preserve">
</t>
    </r>
    <r>
      <rPr>
        <sz val="11"/>
        <color theme="1"/>
        <rFont val="Calibri"/>
      </rPr>
      <t xml:space="preserve">
</t>
    </r>
  </si>
  <si>
    <t>Лагерь труда и отдыха с дневным пребыванием детей "Алые паруса"</t>
  </si>
  <si>
    <t>244 руб./день</t>
  </si>
  <si>
    <t>от 14-18 лет 15 мест</t>
  </si>
  <si>
    <t>Дата ввода в эксплуатацию: 1994 год (здание школы). Дата проведения капитального ремонта: 2019</t>
  </si>
  <si>
    <t>Санитарно-эпидемиологическое заключение № 35.ВЦ.02.000.М.000692.07.23 от 06.07.2023</t>
  </si>
  <si>
    <t>Лицензия  на осуществление образовательной деятельности №9090 от 11.05.2016</t>
  </si>
  <si>
    <r>
      <t xml:space="preserve">Лагерь труда и отдыха </t>
    </r>
    <r>
      <rPr>
        <b/>
        <sz val="11"/>
        <rFont val="Times New Roman"/>
        <family val="1"/>
        <charset val="204"/>
      </rPr>
      <t>«РИТМ+»</t>
    </r>
    <r>
      <rPr>
        <sz val="11"/>
        <rFont val="Times New Roman"/>
        <family val="1"/>
        <charset val="204"/>
      </rPr>
      <t xml:space="preserve"> на базе муниципального бюджетного учреждения дополнительного образования </t>
    </r>
    <r>
      <rPr>
        <b/>
        <sz val="11"/>
        <rFont val="Times New Roman"/>
        <family val="1"/>
        <charset val="204"/>
      </rPr>
      <t xml:space="preserve">"Центр детского творчества" </t>
    </r>
    <r>
      <rPr>
        <sz val="11"/>
        <rFont val="Times New Roman"/>
        <family val="1"/>
        <charset val="204"/>
      </rPr>
      <t xml:space="preserve">       МБУ ДО "ЦДТ"</t>
    </r>
  </si>
  <si>
    <t xml:space="preserve">Юридический и фактический адрес: 162510,
Вологодская область, Кадуйский район,
п. Кадуй,
ул. Энтузиастов, д.3
Телефон:(81742) 5-17-87                                 cdt-kadui@mail.ru            
</t>
  </si>
  <si>
    <r>
      <rPr>
        <b/>
        <sz val="11"/>
        <rFont val="Times New Roman"/>
        <family val="1"/>
        <charset val="204"/>
      </rPr>
      <t xml:space="preserve">летняя смена: </t>
    </r>
    <r>
      <rPr>
        <sz val="11"/>
        <rFont val="Times New Roman"/>
        <family val="1"/>
        <charset val="204"/>
      </rPr>
      <t>27.06.2024-10.07.2024</t>
    </r>
  </si>
  <si>
    <t>Санитарно-эпидемиологическое заключение № 35.ВЦ.02.000.М.000360.05.24 от 08.05.2024 г.</t>
  </si>
  <si>
    <r>
      <t xml:space="preserve">Автономоное общеобразовательное учреждение Кирилловского муниципального района </t>
    </r>
    <r>
      <rPr>
        <b/>
        <sz val="11"/>
        <rFont val="Times New Roman"/>
        <family val="1"/>
        <charset val="204"/>
      </rPr>
      <t>«Николоторжская средняя школа имени Героя Советского Союза Е.Н.Преображенского»</t>
    </r>
    <r>
      <rPr>
        <sz val="11"/>
        <rFont val="Times New Roman"/>
        <family val="1"/>
        <charset val="204"/>
      </rPr>
      <t xml:space="preserve">                    АОУ КМР «Николоторжская СШ»</t>
    </r>
  </si>
  <si>
    <r>
      <rPr>
        <b/>
        <sz val="11"/>
        <rFont val="Times New Roman"/>
        <family val="1"/>
        <charset val="204"/>
      </rPr>
      <t xml:space="preserve">летняя смена: </t>
    </r>
    <r>
      <rPr>
        <sz val="11"/>
        <rFont val="Times New Roman"/>
        <family val="1"/>
        <charset val="204"/>
      </rPr>
      <t>03.06.24-15.06.24</t>
    </r>
  </si>
  <si>
    <t xml:space="preserve">540,00 руб./день   </t>
  </si>
  <si>
    <t>от 14-17 лет       60 мест</t>
  </si>
  <si>
    <t>Смена для подростков категории «трудная жизненная ситуация» и детей из многодетных семей. Организация трудовых дел и развлекательного досуга. Медицинское обслуживание, Страхование. Двухразовое питание на   базе школьной столовой.</t>
  </si>
  <si>
    <t>Санитарно-эпидемиологическое заключение № 35.ВЦ.02.000.М.000552.05.24 от 24.05.2024 г.</t>
  </si>
  <si>
    <t xml:space="preserve">Роспотребнадзор от 17.04.2023г. Замечаний не выявлено. Профбеседу ГУ МЧС России по ВО от 11.07.2023 г. (замечаний не выявлено) </t>
  </si>
  <si>
    <t>Лицензия на осуществление образовательной деятельности   серия 35 ЛО1 № 0002118 от 18.02.2019г.</t>
  </si>
  <si>
    <r>
      <t xml:space="preserve">Бюджетное общеобразовательное учреждение  </t>
    </r>
    <r>
      <rPr>
        <b/>
        <sz val="11"/>
        <rFont val="Times New Roman"/>
        <family val="1"/>
        <charset val="204"/>
      </rPr>
      <t xml:space="preserve">«Кирилловская средняя школа имени Героя Советского союза А.Г.Обухова» </t>
    </r>
    <r>
      <rPr>
        <sz val="11"/>
        <rFont val="Times New Roman"/>
        <family val="1"/>
        <charset val="204"/>
      </rPr>
      <t>БОУ «Кирилловская СШ»</t>
    </r>
  </si>
  <si>
    <r>
      <t xml:space="preserve">Бюджетное общеобразовательное учреждение Кирилловского муниципального района </t>
    </r>
    <r>
      <rPr>
        <b/>
        <sz val="11"/>
        <rFont val="Times New Roman"/>
        <family val="1"/>
        <charset val="204"/>
      </rPr>
      <t xml:space="preserve">«Горицкая средняя школа» </t>
    </r>
    <r>
      <rPr>
        <sz val="11"/>
        <rFont val="Times New Roman"/>
        <family val="1"/>
        <charset val="204"/>
      </rPr>
      <t>БОУ КМР «Горицкая СШ»</t>
    </r>
  </si>
  <si>
    <t>3511004160</t>
  </si>
  <si>
    <t>Юридический и фактический адрес: 161107, Вологодская область, Кирилловский район, с.Горицы, ул. Школьная, д.1    тел. (81757)-58135 БОУ КМР «Горицкая СШ           Адрес электронной почты:nenilina@yandex.ru</t>
  </si>
  <si>
    <t xml:space="preserve">380 руб./день    </t>
  </si>
  <si>
    <t>от 14-17 лет    5 мест</t>
  </si>
  <si>
    <t>Санитарно-эпидемиологическое заключение № 35.ВЦ.02.000.М.000385.04.22 от 22.04.2022 г.</t>
  </si>
  <si>
    <t>Акт проверки Роспотребнадзора     № 53/03-25 от 30.11.2020г.нарушения устранить до 01.03.2021г.</t>
  </si>
  <si>
    <t>Договор на медицинское обслуживание 10.01.2022г.  С БУЗ «Кирилловская ЦРБ»</t>
  </si>
  <si>
    <r>
      <t>Бюджетное общеобразовательное учреждение Кирилловского муниципального района</t>
    </r>
    <r>
      <rPr>
        <b/>
        <sz val="11"/>
        <rFont val="Times New Roman"/>
        <family val="1"/>
        <charset val="204"/>
      </rPr>
      <t xml:space="preserve"> «Талицкая средняя школа» </t>
    </r>
    <r>
      <rPr>
        <sz val="11"/>
        <rFont val="Times New Roman"/>
        <family val="1"/>
        <charset val="204"/>
      </rPr>
      <t>БОУ КМР «Талицкая СШ»</t>
    </r>
  </si>
  <si>
    <r>
      <rPr>
        <b/>
        <sz val="11"/>
        <rFont val="Times New Roman"/>
        <family val="1"/>
        <charset val="204"/>
      </rPr>
      <t xml:space="preserve">летняя смена: </t>
    </r>
    <r>
      <rPr>
        <sz val="11"/>
        <rFont val="Times New Roman"/>
        <family val="1"/>
        <charset val="204"/>
      </rPr>
      <t>03.06.24-17.06.24</t>
    </r>
  </si>
  <si>
    <t xml:space="preserve">300 руб./день  </t>
  </si>
  <si>
    <t>от 14-18 лет,           15 мест</t>
  </si>
  <si>
    <t>Санитарно-эпидемиологическое заключение № 35.ВЦ.02.000.М.000127.03.24 от 25.03.2024 г.</t>
  </si>
  <si>
    <r>
      <t xml:space="preserve">Муниципальное бюджетное общеобразовательное учреждение </t>
    </r>
    <r>
      <rPr>
        <b/>
        <sz val="11"/>
        <rFont val="Times New Roman"/>
        <family val="1"/>
        <charset val="204"/>
      </rPr>
      <t>«Борковская средняя общеобразовательная школа"</t>
    </r>
    <r>
      <rPr>
        <sz val="11"/>
        <rFont val="Times New Roman"/>
        <family val="1"/>
        <charset val="204"/>
      </rPr>
      <t xml:space="preserve"> (МБОУ «Борковская СОШ»)</t>
    </r>
  </si>
  <si>
    <t xml:space="preserve">Юридический и фактический адрес: 161446, Вологодская область, Никольский район, п. Борок, ул. Набережная,  д.20, телефон: 8(81754)3-82-24. Адрес электронной почты : borkovskayasc@obr.edu35.ru 
</t>
  </si>
  <si>
    <t>летняя смена: 03.06.2024-21.06.2024</t>
  </si>
  <si>
    <t xml:space="preserve"> 332,98 руб./день</t>
  </si>
  <si>
    <t>от 14-16 лет, 12 мест</t>
  </si>
  <si>
    <t>Дата ввода в эксплуатацию : 1970 год (здание школы), капитального ремонта не было.</t>
  </si>
  <si>
    <t>Санитарно-эпидемиологтческое заключение № 35.ВЦ.02.000.М.000156.04.24 от 02.04.2024 г.</t>
  </si>
  <si>
    <t>проверок  не было</t>
  </si>
  <si>
    <t xml:space="preserve">лицензия на осуществление  образовательной деятельности  от 23.12.2015 года № 8911
</t>
  </si>
  <si>
    <r>
      <t xml:space="preserve">Детский  лагерь труда и отдыха "Подросток"/Муниципальное бюджетное общеобразовательное учреждение </t>
    </r>
    <r>
      <rPr>
        <b/>
        <sz val="11"/>
        <rFont val="Times New Roman"/>
        <family val="1"/>
        <charset val="204"/>
      </rPr>
      <t>"Тотемская средняя общеобразовательная школа №3"</t>
    </r>
    <r>
      <rPr>
        <sz val="11"/>
        <rFont val="Times New Roman"/>
        <family val="1"/>
        <charset val="204"/>
      </rPr>
      <t xml:space="preserve"> МБОУ "Тотемская СОШ №3"</t>
    </r>
  </si>
  <si>
    <t>Фактический адрес: 161300, Вологодская область, г. Тотьма, ул. Ленина, д. 61 Телефон (881739) 2-17-61 e-mail: shkola-0003@yandex.ru</t>
  </si>
  <si>
    <t xml:space="preserve">http://s22003.edu35.ru/ </t>
  </si>
  <si>
    <t>366 руб./день</t>
  </si>
  <si>
    <t>от 14-18 лет, 10 мест</t>
  </si>
  <si>
    <t>Дата ввода  в эксплуатацию 1901 г. Ежегодно проводятся косметические ремонты, капитальный ремонт кровли 2022 год</t>
  </si>
  <si>
    <t>Санитарно-эпидемиологическое заключение №35.ВЦ.02.000.М.000321.04.23 от 20.04.2023 г.</t>
  </si>
  <si>
    <t>Плановая выездная проверка 03.03.2022-17.03.2022 г.Территориальным отделом Управления Федеральной службы по надзору в сфере защиты прав потребителей и благополучия человека по Вологодской области в Тотемском, Бабушкинском, Нюксенском, Тарногском районах</t>
  </si>
  <si>
    <t>Договор с БУЗ ВО "Тотемская ЦРБ" № 01-21 м/к от 01.08.2021г.   на основании лицензии № ЛО-35-01-002961 от 29.06.2020г.</t>
  </si>
  <si>
    <r>
      <t xml:space="preserve">Лагерь труда и отдыха с дневным пребыванием </t>
    </r>
    <r>
      <rPr>
        <b/>
        <sz val="11"/>
        <rFont val="Times New Roman"/>
        <family val="1"/>
        <charset val="204"/>
      </rPr>
      <t>"Муравейник"</t>
    </r>
    <r>
      <rPr>
        <sz val="11"/>
        <rFont val="Times New Roman"/>
        <family val="1"/>
        <charset val="204"/>
      </rPr>
      <t xml:space="preserve"> на базе муниципального бюджтного общеобразовательного учреждения </t>
    </r>
    <r>
      <rPr>
        <b/>
        <sz val="11"/>
        <rFont val="Times New Roman"/>
        <family val="1"/>
        <charset val="204"/>
      </rPr>
      <t>"Тотемская средняя общеобразовательная школа № 1"</t>
    </r>
    <r>
      <rPr>
        <sz val="11"/>
        <rFont val="Times New Roman"/>
        <family val="1"/>
        <charset val="204"/>
      </rPr>
      <t xml:space="preserve"> МБОУ "Тотемская СОШ № 1"</t>
    </r>
  </si>
  <si>
    <t>Коробицына Ольга Александровна</t>
  </si>
  <si>
    <t xml:space="preserve">Юридический и фактический адрес: 161300 Вологодская обл., г. Тотьма, наб. Кускова, д. 14
Телефон 8(81739)2-18-82
Е-mail: shkola-0001@yandex.ru 
</t>
  </si>
  <si>
    <t>376 руб/день</t>
  </si>
  <si>
    <t>от 14-15 лет  10 мест</t>
  </si>
  <si>
    <t>Лагерь труда и отдыха для подростков с дневным пребыванием . Питание МАУ "Центр питания" (договор № 3 от  16.01.2023г.), двухразовое</t>
  </si>
  <si>
    <t>Дата ввода в эксплуатацию 1903 г. (задние школы). Дата капитального ремонта 2014 г.</t>
  </si>
  <si>
    <t>Санитарно-эпидемиологическое заключение №35.ВЦ.02.000.М.000322.04.23 от 20.04.2023 г.</t>
  </si>
  <si>
    <t>Проверки в 2022 году не было.</t>
  </si>
  <si>
    <t>Договор № 03-21 о сотрудничестве между образовательным учреждением и лечебно-профилактическим учреждением (лицензия ЛО-35-01-001935 от 12.08.2015 г.) от  01.08.2021 г.</t>
  </si>
  <si>
    <t>Лицензия на осуществление образовательной деятельности от 17.04.2015 г. № 8606</t>
  </si>
  <si>
    <t>Лагерь труда и отдыха  "Команда-01" /Муниципальное бюджетное общеобразовательное учреждение «Юбилейная средняя общеобразовательная школа»</t>
  </si>
  <si>
    <t xml:space="preserve">Юридический и фактический адрес: 161327, Вологодская область, Тотемский район, пос. Юбилейный, ул. Школьная, д.4 Телефон 8(8172)2-51-82 E-mail: shkola-0005tna@yandex.ru  </t>
  </si>
  <si>
    <t>s22010.edu35.ru</t>
  </si>
  <si>
    <r>
      <rPr>
        <b/>
        <sz val="11"/>
        <rFont val="Times New Roman"/>
        <family val="1"/>
        <charset val="204"/>
      </rPr>
      <t>летняя смена:</t>
    </r>
    <r>
      <rPr>
        <sz val="11"/>
        <rFont val="Times New Roman"/>
        <family val="1"/>
        <charset val="204"/>
      </rPr>
      <t xml:space="preserve"> 03.06.2024-17.06.2024</t>
    </r>
  </si>
  <si>
    <t>252,00 руб/день</t>
  </si>
  <si>
    <t>от 14-18 лет,    10 мест</t>
  </si>
  <si>
    <t>Лагерь труда и отдыхас дневным пребыванием детей. Питание МАУ «Центр питания», двухразовое</t>
  </si>
  <si>
    <t>Дата ввода в эксплуатацию 1984 г. текущий ремонт-июль 2023г.</t>
  </si>
  <si>
    <t>Санитарно-эпидемиологическое заключение  № 35 ВЦ 02000.М.000328.05.24 от 07.05.2024 г.</t>
  </si>
  <si>
    <t>Договор с БУЗ ВО «Тотемская ЦРБ» от 09.04.2024г., № 13/2024-Л</t>
  </si>
  <si>
    <t>Лагерь труда и отдыха  /Муниципальное бюджетное образовательное учреждение «Советская основная общеобразовательная школа»          МБОУ "Советская ООШ"</t>
  </si>
  <si>
    <t xml:space="preserve"> 14 лет,    10 мест</t>
  </si>
  <si>
    <t>Лагерь труда и отдыха с дневным пребыванием детей.  Питание МАУ «Центр питания», двухразовое питание</t>
  </si>
  <si>
    <t>Дата ввода в эксплуатацию 1976 г. Проведен капитальный  ремонт в школе, пищеблока,  крыши в 2020 году.</t>
  </si>
  <si>
    <t>Санитарно-эпидемиологическое заключение  № 35 ВЦ 02000.М.000375.05.24от 08.05.2024 г.</t>
  </si>
  <si>
    <t xml:space="preserve">Лицензия на осуществление медицинской деятельности ЛО-35-01-001802 от 30.01.2015 г. (серия ЛО-35 № 0008626 Договор № 09/2024-л БУЗ ВО Тотемская ЦРБ" от 28.03.2024г. </t>
  </si>
  <si>
    <r>
      <t xml:space="preserve">Муниципальное общеобразовательное учреждение                                         </t>
    </r>
    <r>
      <rPr>
        <b/>
        <sz val="11"/>
        <rFont val="Times New Roman"/>
        <family val="1"/>
        <charset val="204"/>
      </rPr>
      <t>"Брилинская школа"</t>
    </r>
    <r>
      <rPr>
        <sz val="11"/>
        <rFont val="Times New Roman"/>
        <family val="1"/>
        <charset val="204"/>
      </rPr>
      <t xml:space="preserve">                            МОУ                           "Брилинская школа"</t>
    </r>
  </si>
  <si>
    <t>от 14-18 лет,               18 мест</t>
  </si>
  <si>
    <t>Дата ввода в эксплуатацию: 1993 год.                                   Дата проведения капитального ремонта: 2014 год.</t>
  </si>
  <si>
    <t xml:space="preserve">Санитарно-эпидемиологическое заключение №                  35.ВЦ.02.000.М.000354.05.24 от 08.05.2024 г.    </t>
  </si>
  <si>
    <r>
      <t xml:space="preserve">Муниципальное бюджетное общеобразовательное учреждение </t>
    </r>
    <r>
      <rPr>
        <b/>
        <sz val="11"/>
        <color theme="1"/>
        <rFont val="Times New Roman"/>
        <family val="1"/>
        <charset val="204"/>
      </rPr>
      <t>"Сазоновская средняя общеобразовательная школа"</t>
    </r>
    <r>
      <rPr>
        <sz val="11"/>
        <color theme="1"/>
        <rFont val="Times New Roman"/>
        <family val="1"/>
        <charset val="204"/>
      </rPr>
      <t xml:space="preserve">         МБОУ "Сазоновская СОШ"</t>
    </r>
  </si>
  <si>
    <t>Юридический и фактический адрес: 162431 Вологодская область, Чагодощенский район, п.Сазоново, ул.Хвойная, д.7             телефон (81741)3-12-12; электронная почта                     sazshkola@yandex,ru</t>
  </si>
  <si>
    <t>352,00 руб./день</t>
  </si>
  <si>
    <t>от 14-18 лет, 15 мест</t>
  </si>
  <si>
    <t>дата ввода в эксплуатацию: 1971 г. (здание школы), 2022 г.-текущий ремонт</t>
  </si>
  <si>
    <t>Санитарно-эпидемиологическое заключение №35.ВЦ.02.000.М.000490.05.23 от 03.05.2023 г.</t>
  </si>
  <si>
    <t>Договор на оказание медицинских услуг от 2022 г. б/н</t>
  </si>
  <si>
    <r>
      <t xml:space="preserve"> Муниципальное бюджетное общеобразовательное учреждение </t>
    </r>
    <r>
      <rPr>
        <b/>
        <sz val="11"/>
        <color theme="1"/>
        <rFont val="Times New Roman"/>
        <family val="1"/>
        <charset val="204"/>
      </rPr>
      <t>"Чагодская средняя общеобразовательная школа"</t>
    </r>
    <r>
      <rPr>
        <sz val="11"/>
        <color theme="1"/>
        <rFont val="Times New Roman"/>
        <family val="1"/>
        <charset val="204"/>
      </rPr>
      <t xml:space="preserve">  МБОУ "Чагодская СОШ"</t>
    </r>
  </si>
  <si>
    <t>Юридический адрес:162400 Вологодская область Чагодощенский район, п.Чагода ул.Кирова д.7     Фактический адрес: 162400 Вологодская область Чагодощенский район п.Чагода ул.Школьная д.15а телефон (81741) 2-13-92 электронная почта shkolatchagodskaya@yandex.ru</t>
  </si>
  <si>
    <r>
      <rPr>
        <b/>
        <sz val="11"/>
        <rFont val="Times New Roman"/>
        <family val="1"/>
        <charset val="204"/>
      </rPr>
      <t xml:space="preserve">летняя смена:    </t>
    </r>
    <r>
      <rPr>
        <sz val="11"/>
        <rFont val="Times New Roman"/>
        <family val="1"/>
        <charset val="204"/>
      </rPr>
      <t>10.06.2024-21.06.2024</t>
    </r>
  </si>
  <si>
    <t>387,00 руб./день</t>
  </si>
  <si>
    <t>от 15-18 лет, 30 мест</t>
  </si>
  <si>
    <t xml:space="preserve">В центре поселка Чагода.
Осуществление образовательной и досуговой деятельности. Медицинское сопровождение,
2-х разовое питание.
</t>
  </si>
  <si>
    <t>дата ввода в эксплуатацию: 1992 г. (здание школы), текущий 2022 г.</t>
  </si>
  <si>
    <t>Санитарно-эпидемиологическое заключение №35.ВЦ.02.000.М.000332.05.24 от 07.05.2024 г.</t>
  </si>
  <si>
    <t>Договор на оказание медицинских услуг от января 2023 г. б/н</t>
  </si>
  <si>
    <t>31</t>
  </si>
  <si>
    <r>
      <t xml:space="preserve">Муниципальное общеобразовательное учреждение </t>
    </r>
    <r>
      <rPr>
        <b/>
        <sz val="11"/>
        <rFont val="Times New Roman"/>
        <family val="1"/>
        <charset val="204"/>
      </rPr>
      <t>«Центр образования имени Николая Константиновича Розова»</t>
    </r>
    <r>
      <rPr>
        <sz val="11"/>
        <rFont val="Times New Roman"/>
        <family val="1"/>
        <charset val="204"/>
      </rPr>
      <t xml:space="preserve">                                                   МОУ "Центр образования им. Н.К. Розова"                                                                </t>
    </r>
  </si>
  <si>
    <t xml:space="preserve">Минасян Ольга Наполеновна </t>
  </si>
  <si>
    <t xml:space="preserve">Юридический адрес: 162565, Вологодская область, Шекснинский район, с. Чуровское, д. 9   Телефон (81751) 4-22-17 Телефон (81751) 4-22-17 Адрес электронной почты:
tchurowskaya2010@yandex.ru
</t>
  </si>
  <si>
    <r>
      <rPr>
        <b/>
        <sz val="11"/>
        <rFont val="Times New Roman"/>
        <family val="1"/>
        <charset val="204"/>
      </rPr>
      <t xml:space="preserve">летняя смена: </t>
    </r>
    <r>
      <rPr>
        <sz val="11"/>
        <rFont val="Times New Roman"/>
        <family val="1"/>
        <charset val="204"/>
      </rPr>
      <t xml:space="preserve"> 03.06.2024-21.06.2024</t>
    </r>
  </si>
  <si>
    <t>252,00 руб./день</t>
  </si>
  <si>
    <t>от 14-18 лет   14  мест в смену</t>
  </si>
  <si>
    <t>СЭЗ № 35.ВЦ.02.000.М.000387.05.24 от 08.05.2024 г.</t>
  </si>
  <si>
    <t xml:space="preserve">Лицензия на осуществление образовательной деятельности 
 от 05.03.2018 г. № 0002035  </t>
  </si>
  <si>
    <t>32</t>
  </si>
  <si>
    <r>
      <t xml:space="preserve">Муниципальное образовательное учреждение </t>
    </r>
    <r>
      <rPr>
        <b/>
        <sz val="11"/>
        <rFont val="Times New Roman"/>
        <family val="1"/>
        <charset val="204"/>
      </rPr>
      <t>«Чёбсарская школа»</t>
    </r>
    <r>
      <rPr>
        <sz val="11"/>
        <rFont val="Times New Roman"/>
        <family val="1"/>
        <charset val="204"/>
      </rPr>
      <t xml:space="preserve">                                                   МОУ "Чёбсарская школа"                                                                   </t>
    </r>
    <r>
      <rPr>
        <sz val="11"/>
        <color theme="1"/>
        <rFont val="Calibri"/>
      </rPr>
      <t xml:space="preserve">
</t>
    </r>
  </si>
  <si>
    <r>
      <t xml:space="preserve">летняя смена: </t>
    </r>
    <r>
      <rPr>
        <sz val="11"/>
        <rFont val="Times New Roman"/>
        <family val="1"/>
        <charset val="204"/>
      </rPr>
      <t>01.06.2024-21.06.2024</t>
    </r>
  </si>
  <si>
    <t>от 14-18 лет, 3 места в смену</t>
  </si>
  <si>
    <t>дата ввода в эксплуатацию-1961 г.</t>
  </si>
  <si>
    <t>СЭЗ № 35.ВЦ.02.000.М.000537.05.24 от 24.05.2024 г.</t>
  </si>
  <si>
    <t xml:space="preserve"> Лицензия на осуществление образовательной деятельности от 26.12.2013 г.            № 8223 </t>
  </si>
  <si>
    <t>33</t>
  </si>
  <si>
    <r>
      <t xml:space="preserve">Муниципальное общеобразовательное учреждение </t>
    </r>
    <r>
      <rPr>
        <b/>
        <sz val="11"/>
        <rFont val="Times New Roman"/>
        <family val="1"/>
        <charset val="204"/>
      </rPr>
      <t xml:space="preserve">«Устье-Угольская школа» </t>
    </r>
    <r>
      <rPr>
        <sz val="11"/>
        <rFont val="Times New Roman"/>
        <family val="1"/>
        <charset val="204"/>
      </rPr>
      <t xml:space="preserve">                                                  МОУ "Устье-Угольская школа"                                                                    (лагерь труда и отдыха )</t>
    </r>
    <r>
      <rPr>
        <sz val="11"/>
        <color theme="1"/>
        <rFont val="Calibri"/>
      </rPr>
      <t xml:space="preserve">
</t>
    </r>
  </si>
  <si>
    <t>Липин Сергей Анатольевич</t>
  </si>
  <si>
    <t xml:space="preserve">Юридический адрес: 162560, Вологодская область, п. Шексна, ул. Октябрьская, д. 45 а Фактический адрес: 162560, п. Шексна, ул. Октябрьская, д. 45
Телефон (81751) 2-10-72
Адрес электронной почты:      u-ugolskaya@mail.ru 
</t>
  </si>
  <si>
    <t>s3528008.gosuslugi.ru</t>
  </si>
  <si>
    <r>
      <rPr>
        <b/>
        <sz val="11"/>
        <rFont val="Times New Roman"/>
        <family val="1"/>
        <charset val="204"/>
      </rPr>
      <t xml:space="preserve">летняя смена: </t>
    </r>
    <r>
      <rPr>
        <sz val="11"/>
        <rFont val="Times New Roman"/>
        <family val="1"/>
        <charset val="204"/>
      </rPr>
      <t xml:space="preserve">03.06.2024-21.06.2024 </t>
    </r>
  </si>
  <si>
    <t>от 14-18 лет   25  мест в смену</t>
  </si>
  <si>
    <t>2-х разовое питание,без проживания (дневное пребывание)</t>
  </si>
  <si>
    <t>СЭЗ № 35.ВЦ.02.000.М.000250.04.24 от 22.04.2024 г.</t>
  </si>
  <si>
    <t>договор на оказание медицинских услуг с БУЗ ВО "Шекснинская ЦРБ" № 9 от 09.01.2024 г.</t>
  </si>
  <si>
    <t xml:space="preserve"> Лицензия на осуществление образовательной деятельности  от 04.04.2014 г.              № 8285 </t>
  </si>
  <si>
    <t>34</t>
  </si>
  <si>
    <r>
      <t xml:space="preserve">Муниципальное учреждение дополнительного образования </t>
    </r>
    <r>
      <rPr>
        <b/>
        <sz val="11"/>
        <rFont val="Times New Roman"/>
        <family val="1"/>
        <charset val="204"/>
      </rPr>
      <t>«Шекснинский дом творчества»</t>
    </r>
    <r>
      <rPr>
        <sz val="11"/>
        <rFont val="Times New Roman"/>
        <family val="1"/>
        <charset val="204"/>
      </rPr>
      <t xml:space="preserve">                                                   МУ ДО "Шекснинский дом творчества""                                                                    </t>
    </r>
    <r>
      <rPr>
        <sz val="11"/>
        <color theme="1"/>
        <rFont val="Calibri"/>
      </rPr>
      <t xml:space="preserve">
</t>
    </r>
  </si>
  <si>
    <t>Андреева Наталья Валентиновна</t>
  </si>
  <si>
    <t xml:space="preserve">Юридический адрес: 162560  Вологодская область, п. Шексна, ул. Исполкомовская, д.19а                                                        Фактический  адрес: п. Шексна, ул. Юбилейная, д. 10
тел. 8-81751-2-22-85, 2-38-01 
Адрес электронной почты: sheksna-ddt2015 @yandex.ru
</t>
  </si>
  <si>
    <r>
      <rPr>
        <b/>
        <sz val="11"/>
        <rFont val="Times New Roman"/>
        <family val="1"/>
        <charset val="204"/>
      </rPr>
      <t>летняя смена:</t>
    </r>
    <r>
      <rPr>
        <sz val="11"/>
        <rFont val="Times New Roman"/>
        <family val="1"/>
        <charset val="204"/>
      </rPr>
      <t xml:space="preserve"> 03.06.2024-21.06.2024</t>
    </r>
  </si>
  <si>
    <t xml:space="preserve"> дети с 14 до 18 лет                    6  мест в смену</t>
  </si>
  <si>
    <t xml:space="preserve">дата ввода в эксплуатацию- 1993 г.,                                   текущий ремонт- 2002 г, </t>
  </si>
  <si>
    <t>СЭЗ № 35.ВЦ.02.000.М.000322.05.24 от 07.05.2024 г.</t>
  </si>
  <si>
    <t>Договор № 08/120 с БУЗ ВО "Шекснинская ЦРБ" от 09.01.2024 г.</t>
  </si>
  <si>
    <t xml:space="preserve">Лицензия на осуществление образовательной деятельности от 14.08.2020  №9670 </t>
  </si>
  <si>
    <t>35</t>
  </si>
  <si>
    <r>
      <t>Муниципальное образовательное учреждение</t>
    </r>
    <r>
      <rPr>
        <b/>
        <sz val="11"/>
        <rFont val="Times New Roman"/>
        <family val="1"/>
        <charset val="204"/>
      </rPr>
      <t xml:space="preserve"> "Чаромская школа"     </t>
    </r>
    <r>
      <rPr>
        <sz val="11"/>
        <rFont val="Times New Roman"/>
        <family val="1"/>
        <charset val="204"/>
      </rPr>
      <t xml:space="preserve">                                      МОУ"Чаромская школа"                                                </t>
    </r>
    <r>
      <rPr>
        <sz val="11"/>
        <color theme="1"/>
        <rFont val="Calibri"/>
      </rPr>
      <t xml:space="preserve">
</t>
    </r>
    <r>
      <rPr>
        <sz val="11"/>
        <rFont val="Times New Roman"/>
        <family val="1"/>
        <charset val="204"/>
      </rPr>
      <t>(лагерь труда и отдыха "Муравей")</t>
    </r>
  </si>
  <si>
    <t xml:space="preserve">Юридический и фактический адрес: 162570 Вологодская область,  Шекснинский район, с. Чаромское, ул.Центральная, д. 44 а
Телефон: (81751) 4-31-54,   4-31-14,             Адрес электронной почты: charomskaya@inbox.ru 
</t>
  </si>
  <si>
    <t>от 14-16 лет, 10  мест в смену</t>
  </si>
  <si>
    <t>дата ввода в эксплуатацию-1979 г., капитальный ремонт-2021 г., текущий ремонт-2023 г.</t>
  </si>
  <si>
    <t>СЭЗ № 35.ВЦ.02.000.М.000268 от 22.04.2024 г.</t>
  </si>
  <si>
    <t xml:space="preserve">Лицензия на осуществление образовательной деятельности от 24.01.2014 г. № 8232 </t>
  </si>
  <si>
    <r>
      <t xml:space="preserve">Муниципальное  образовательное учреждение </t>
    </r>
    <r>
      <rPr>
        <b/>
        <sz val="11"/>
        <rFont val="Times New Roman"/>
        <family val="1"/>
        <charset val="204"/>
      </rPr>
      <t xml:space="preserve"> «Школа  № 1 имени адмирала Алексея Михайловича Калинина» </t>
    </r>
    <r>
      <rPr>
        <sz val="11"/>
        <rFont val="Times New Roman"/>
        <family val="1"/>
        <charset val="204"/>
      </rPr>
      <t xml:space="preserve">                                                                       МОУ "Школа №1 им.адмирала А.М.Калинина"                                                                                (лагерь труда и отдыха Мастер»)</t>
    </r>
    <r>
      <rPr>
        <sz val="11"/>
        <color theme="1"/>
        <rFont val="Calibri"/>
      </rPr>
      <t xml:space="preserve">
</t>
    </r>
  </si>
  <si>
    <t xml:space="preserve">Белова Ирина Ивановна                         </t>
  </si>
  <si>
    <t xml:space="preserve">Юридический и фактический адрес: 162562 Вологодская область, п. Шексна, ул. Труда, д. 16
Телефон: (81751) 2-38-60
Адрес электронной почты: school_28001@mail.ru              </t>
  </si>
  <si>
    <r>
      <rPr>
        <b/>
        <sz val="11"/>
        <rFont val="Times New Roman"/>
        <family val="1"/>
        <charset val="204"/>
      </rPr>
      <t xml:space="preserve">летняя смена: </t>
    </r>
    <r>
      <rPr>
        <sz val="11"/>
        <rFont val="Times New Roman"/>
        <family val="1"/>
        <charset val="204"/>
      </rPr>
      <t>03.06.2024-21.06.2024</t>
    </r>
  </si>
  <si>
    <t>от 14-18 лет   15  мест в смену</t>
  </si>
  <si>
    <t xml:space="preserve">дата ввода в эксплуатацию-здание №1-2009 г.                                </t>
  </si>
  <si>
    <t>СЭЗ № 35.ВЦ.02.000.М.000340.05.24 от 07.05.2024 г.</t>
  </si>
  <si>
    <t>Договор с БУЗ ВО "Шекснинская ЦРБ" № 15 от 11.01.2024 г.</t>
  </si>
  <si>
    <t>37</t>
  </si>
  <si>
    <r>
      <t xml:space="preserve">Муниципальное образовательное учреждение </t>
    </r>
    <r>
      <rPr>
        <b/>
        <sz val="11"/>
        <rFont val="Times New Roman"/>
        <family val="1"/>
        <charset val="204"/>
      </rPr>
      <t>«Нифантовская школа»</t>
    </r>
    <r>
      <rPr>
        <sz val="11"/>
        <rFont val="Times New Roman"/>
        <family val="1"/>
        <charset val="204"/>
      </rPr>
      <t xml:space="preserve">                                                   МОУ "Нифантовская школа"                                                                    </t>
    </r>
    <r>
      <rPr>
        <sz val="11"/>
        <color theme="1"/>
        <rFont val="Calibri"/>
      </rPr>
      <t xml:space="preserve">
</t>
    </r>
  </si>
  <si>
    <t xml:space="preserve">Дудкина Людмила Владимировна                        </t>
  </si>
  <si>
    <t xml:space="preserve">Юридический и фактический адрес: 162572 Вологодская область,  Шекснинский район,  д. Нифантово, ул. Нифантовская, 1а 
Телефон (81751) 2-72-62                  Адрес электронной почты: nifashkola@yandex.ru
</t>
  </si>
  <si>
    <r>
      <rPr>
        <b/>
        <sz val="11"/>
        <rFont val="Times New Roman"/>
        <family val="1"/>
        <charset val="204"/>
      </rPr>
      <t xml:space="preserve">летняя смена: </t>
    </r>
    <r>
      <rPr>
        <sz val="11"/>
        <rFont val="Times New Roman"/>
        <family val="1"/>
        <charset val="204"/>
      </rPr>
      <t>01.06.2024-21.06.2024</t>
    </r>
  </si>
  <si>
    <t>дата ввода в эксплуатацию-1983 г., капитальный ремонт-2021 г., текущий-июль 2023 г.</t>
  </si>
  <si>
    <t>СЭЗ № 35 ВЦ.02.000.М.000246.04.24 от 22.04.2024 г.</t>
  </si>
  <si>
    <t xml:space="preserve">договор на оказание медицинских услуг с БУЗ ВО "Шекснинская ЦРБ"от 16.01.2024 г. № б/н </t>
  </si>
  <si>
    <t>Лицензия на осуществление образовательной деятельности Серия 35Л01 №0000795 от 23.01.2014 г. № 8229 Департаментом образования Вологодской области</t>
  </si>
  <si>
    <r>
      <t xml:space="preserve">Муниципальное автономное общеобразовательное учреждение </t>
    </r>
    <r>
      <rPr>
        <b/>
        <sz val="11"/>
        <rFont val="Times New Roman"/>
        <family val="1"/>
        <charset val="204"/>
      </rPr>
      <t>«Средняя общеобразовательная школа №9 имени В.Н. Власовой»</t>
    </r>
    <r>
      <rPr>
        <sz val="11"/>
        <rFont val="Times New Roman"/>
        <family val="1"/>
        <charset val="204"/>
      </rPr>
      <t xml:space="preserve"> МАОУ «СОШ №9 имени В.Н .Власовой»</t>
    </r>
  </si>
  <si>
    <t>Лагерь труда и отдыха с дневным пребыванием детей "Пчела"</t>
  </si>
  <si>
    <r>
      <rPr>
        <b/>
        <sz val="11"/>
        <rFont val="Times New Roman"/>
        <family val="1"/>
        <charset val="204"/>
      </rPr>
      <t xml:space="preserve"> летняя смена: </t>
    </r>
    <r>
      <rPr>
        <sz val="11"/>
        <rFont val="Times New Roman"/>
        <family val="1"/>
        <charset val="204"/>
      </rPr>
      <t>10.06.2024-24.06.2024</t>
    </r>
  </si>
  <si>
    <t>15 мест, от 14-18 лет</t>
  </si>
  <si>
    <t xml:space="preserve"> одноразовое питание(обед)</t>
  </si>
  <si>
    <t>Дата ввода в эксплуатацию 2021 г., текущий ремонт, июнь 2022 г.</t>
  </si>
  <si>
    <t xml:space="preserve"> Санитарно- эпидемиологическое заключение- №35.ВЦ.02.000.М.000534.05.24 от 24.05.2024 г.</t>
  </si>
  <si>
    <t>ТО УФС по надзору в сфере защиты прав потребителей и благополучия человека, протокол от 05.10.2022 г.;ГУ МЧС по вопросам, связанным  с выполнением требований пожарной безопасности на объектах отдыха и оздоровления детей от 11.01.2022 г.</t>
  </si>
  <si>
    <r>
      <t xml:space="preserve">Бюджетное общеобразовательное учреждение Сокольского муниципального округа </t>
    </r>
    <r>
      <rPr>
        <b/>
        <sz val="11"/>
        <rFont val="Times New Roman"/>
        <family val="1"/>
        <charset val="204"/>
      </rPr>
      <t xml:space="preserve">"Кадниковская  средняя общеобразовательная  школа" </t>
    </r>
    <r>
      <rPr>
        <sz val="11"/>
        <rFont val="Times New Roman"/>
        <family val="1"/>
        <charset val="204"/>
      </rPr>
      <t>БОУ СМР "Кадниковская СОШ"</t>
    </r>
  </si>
  <si>
    <t xml:space="preserve"> Юридический и фактический адрес: 162107, Вологодская область, Сокольский район, г. Кадников, ул. Карла Маркса, д. 2 телефон (881733) 4-12-00</t>
  </si>
  <si>
    <t>Офиц.сайт https://s19011.edu35.ru/, офиц группа в вк: https://vk.com/wall-191898213_150</t>
  </si>
  <si>
    <t>15 мест, от 14-15 лет</t>
  </si>
  <si>
    <t xml:space="preserve"> Дата ввода в эксплуатацию Август 1965 г.</t>
  </si>
  <si>
    <t xml:space="preserve">                                     Санитарно- эпидемиологическое заключение      №35.ВЦ.02.000.М000426.04.23 От 26.04.2023 г.</t>
  </si>
  <si>
    <t>Плановая проверка февраль 2022 г.</t>
  </si>
  <si>
    <t>Договор с мед.учреждением  на медицинское обслуживание обучающихся  от 10.01.2017г.</t>
  </si>
  <si>
    <t>Лицензия на осуществление  образовательной  от 06.03.2017 г. № 9298</t>
  </si>
  <si>
    <r>
      <t xml:space="preserve">Бюджетное учреждение социального обслуживания Вологодской области </t>
    </r>
    <r>
      <rPr>
        <b/>
        <sz val="11"/>
        <rFont val="Times New Roman"/>
        <family val="1"/>
        <charset val="204"/>
      </rPr>
      <t>"Комплексный центр социального обслуживания населения Сокольского округа"</t>
    </r>
    <r>
      <rPr>
        <sz val="11"/>
        <rFont val="Times New Roman"/>
        <family val="1"/>
        <charset val="204"/>
      </rPr>
      <t xml:space="preserve">                 БУ СО ВО "КСЦОН Сокольсого округа"</t>
    </r>
  </si>
  <si>
    <t xml:space="preserve">Черепанова Наталия Сергеевна </t>
  </si>
  <si>
    <t xml:space="preserve"> Юридический и фактический адрес:  Вологодская обл., г. Сокол, ул. Беднякова,33; 881733 - 3-18-71 фактич.ул. Производственная, 16, (881733) -3-38-87; kcsonsokol@kcson.gov35.ru</t>
  </si>
  <si>
    <t>сайт: http:// kcsonsokolvlg.socinfo.ru</t>
  </si>
  <si>
    <r>
      <rPr>
        <b/>
        <sz val="11"/>
        <rFont val="Times New Roman"/>
        <family val="1"/>
        <charset val="204"/>
      </rPr>
      <t>летняя смена:</t>
    </r>
    <r>
      <rPr>
        <sz val="11"/>
        <rFont val="Times New Roman"/>
        <family val="1"/>
        <charset val="204"/>
      </rPr>
      <t xml:space="preserve">  13.06.2024-26.06.2024            </t>
    </r>
  </si>
  <si>
    <t>15 мест, от 14-18 лет, (дети в ТЖС)</t>
  </si>
  <si>
    <t>Организация 2- х разового горячего питания на базе кафе "Соблазн" И.П. Трохова Н.В.</t>
  </si>
  <si>
    <t>санитарно-эпидемиологическое заключение № 35.ВЦ.02.000.М.000577.05.24 от 24.05.2024 г.</t>
  </si>
  <si>
    <t>в текущем и предыдущем году проверок не проводилось</t>
  </si>
  <si>
    <t>Установлен пандус, поручни по коридору, имеется подъемник</t>
  </si>
  <si>
    <t>Санитарно-эпидемиологическое заключение № 35.ВЦ.02.000.М.000865.10.24 от 16.10.2024г.</t>
  </si>
  <si>
    <t>Плановая проверка межведомственной комиссии - приемки готовности детского лагеря к летнему сезону 18.05.2023 г., 20.05.2024 г. акт № 26. Плановая проверка Роспотребнадзора 15-18.07.2023.Плановая проверка Северо-Западного управления Федерального агентства по рыболовству 03.11.2023. Внеплановая проверка Прокуратурой защитных сооружений ГО и ЧС.20.07.2023. ЗАМЕЧАНИЯ УСТРАНЕНЫ В ХОДЕ ПРОВЕРОК. Внеплановая проверка ГУ МЧС Росии по ВО 18.10.2024 г., нарушения не выявлены.</t>
  </si>
  <si>
    <t>РЕЕСТР ОРГАНИЗАЦИЙ ОТДЫХА ДЕТЕЙ И ИХ ОЗДОРОВЛЕНИЯ ВОЛОГОДСКОЙ ОБЛАСТИ  (актуализирован на 02.11.2024)</t>
  </si>
  <si>
    <t>РЕЕСТР ОРГАНИЗАЦИЙ ОТДЫХА ДЕТЕЙ И ИХ ОЗДОРОВЛЕНИЯ ВОЛОГОДСКОЙ ОБЛАСТИ (актуализирован на 02.11.2024)</t>
  </si>
  <si>
    <t xml:space="preserve"> РЕЕСТР ОРГАНИЗАЦИЙ ОТДЫХА ДЕТЕЙ И ИХ ОЗДОРОВЛЕНИЯ ВОЛОГОДСКОЙ ОБЛАСТИ  (актуализирован на 02.11.2024)</t>
  </si>
  <si>
    <t>РЕЕСТР ОРГАНИЗАЦИЙ ОТДЫХА ДЕТЕЙ И ИХ ОЗДОРОВЛЕНИЯ ВОЛОГОДСКОЙ ОБЛАСТИ НА  (актуализирован на 02.11.2024)</t>
  </si>
  <si>
    <r>
      <t>весенняя смена:</t>
    </r>
    <r>
      <rPr>
        <sz val="11"/>
        <rFont val="Times New Roman"/>
        <family val="1"/>
        <charset val="204"/>
      </rPr>
      <t xml:space="preserve"> 25.03.24-31.03.24 </t>
    </r>
    <r>
      <rPr>
        <b/>
        <sz val="11"/>
        <rFont val="Times New Roman"/>
        <family val="1"/>
        <charset val="204"/>
      </rPr>
      <t>летняя смена:</t>
    </r>
    <r>
      <rPr>
        <sz val="11"/>
        <rFont val="Times New Roman"/>
        <family val="1"/>
        <charset val="204"/>
      </rPr>
      <t xml:space="preserve"> 03.06.24-21.06.24  </t>
    </r>
    <r>
      <rPr>
        <b/>
        <sz val="11"/>
        <rFont val="Times New Roman"/>
        <family val="1"/>
        <charset val="204"/>
      </rPr>
      <t>осенняя смена</t>
    </r>
    <r>
      <rPr>
        <sz val="11"/>
        <rFont val="Times New Roman"/>
        <family val="1"/>
        <charset val="204"/>
      </rPr>
      <t>: 28.10.24-01.11.24</t>
    </r>
  </si>
</sst>
</file>

<file path=xl/styles.xml><?xml version="1.0" encoding="utf-8"?>
<styleSheet xmlns="http://schemas.openxmlformats.org/spreadsheetml/2006/main">
  <numFmts count="1">
    <numFmt numFmtId="164" formatCode="[$-419]General"/>
  </numFmts>
  <fonts count="28">
    <font>
      <sz val="11"/>
      <color theme="1"/>
      <name val="Calibri"/>
    </font>
    <font>
      <sz val="11"/>
      <color theme="1"/>
      <name val="Calibri"/>
      <family val="2"/>
      <charset val="204"/>
      <scheme val="minor"/>
    </font>
    <font>
      <b/>
      <sz val="12"/>
      <color theme="1"/>
      <name val="Times New Roman"/>
      <family val="1"/>
      <charset val="204"/>
    </font>
    <font>
      <sz val="14"/>
      <color theme="1"/>
      <name val="Times New Roman"/>
      <family val="1"/>
      <charset val="204"/>
    </font>
    <font>
      <sz val="11"/>
      <color theme="1"/>
      <name val="Times New Roman"/>
      <family val="1"/>
      <charset val="204"/>
    </font>
    <font>
      <u/>
      <sz val="11"/>
      <color theme="1"/>
      <name val="Calibri"/>
      <family val="2"/>
      <charset val="204"/>
      <scheme val="minor"/>
    </font>
    <font>
      <u/>
      <sz val="11"/>
      <color theme="1"/>
      <name val="Times New Roman"/>
      <family val="1"/>
      <charset val="204"/>
    </font>
    <font>
      <sz val="11"/>
      <name val="Times New Roman"/>
      <family val="1"/>
      <charset val="204"/>
    </font>
    <font>
      <b/>
      <sz val="11"/>
      <color theme="1"/>
      <name val="Times New Roman"/>
      <family val="1"/>
      <charset val="204"/>
    </font>
    <font>
      <sz val="16"/>
      <color theme="1"/>
      <name val="Times New Roman"/>
      <family val="1"/>
      <charset val="204"/>
    </font>
    <font>
      <sz val="12"/>
      <color theme="1"/>
      <name val="Times New Roman"/>
      <family val="1"/>
      <charset val="204"/>
    </font>
    <font>
      <u/>
      <sz val="11"/>
      <color theme="1"/>
      <name val="Calibri"/>
      <family val="2"/>
      <charset val="204"/>
    </font>
    <font>
      <sz val="11"/>
      <color rgb="FF000000"/>
      <name val="Calibri"/>
      <family val="2"/>
      <charset val="204"/>
    </font>
    <font>
      <sz val="10"/>
      <color theme="1"/>
      <name val="Times New Roman"/>
      <family val="1"/>
      <charset val="204"/>
    </font>
    <font>
      <b/>
      <sz val="18"/>
      <color theme="1"/>
      <name val="Times New Roman"/>
      <family val="1"/>
      <charset val="204"/>
    </font>
    <font>
      <sz val="11"/>
      <color rgb="FF000000"/>
      <name val="Calibri"/>
      <family val="2"/>
      <charset val="204"/>
      <scheme val="minor"/>
    </font>
    <font>
      <sz val="11"/>
      <name val="Calibri"/>
      <family val="2"/>
      <charset val="204"/>
      <scheme val="minor"/>
    </font>
    <font>
      <b/>
      <sz val="11"/>
      <name val="Times New Roman"/>
      <family val="1"/>
      <charset val="204"/>
    </font>
    <font>
      <sz val="11"/>
      <color rgb="FFFF0000"/>
      <name val="Times New Roman"/>
      <family val="1"/>
      <charset val="204"/>
    </font>
    <font>
      <sz val="14"/>
      <color theme="1"/>
      <name val="Calibri"/>
      <family val="2"/>
      <charset val="204"/>
      <scheme val="minor"/>
    </font>
    <font>
      <u/>
      <sz val="11"/>
      <name val="Calibri"/>
      <family val="2"/>
      <charset val="204"/>
    </font>
    <font>
      <u/>
      <sz val="11"/>
      <color theme="1"/>
      <name val="YS Text"/>
    </font>
    <font>
      <u/>
      <sz val="11"/>
      <name val="Times New Roman"/>
      <family val="1"/>
      <charset val="204"/>
    </font>
    <font>
      <u/>
      <sz val="11"/>
      <name val="Calibri"/>
      <family val="2"/>
      <charset val="204"/>
      <scheme val="minor"/>
    </font>
    <font>
      <sz val="10"/>
      <name val="Times New Roman"/>
      <family val="1"/>
      <charset val="204"/>
    </font>
    <font>
      <u/>
      <sz val="11"/>
      <color theme="10"/>
      <name val="Times New Roman"/>
      <family val="1"/>
      <charset val="204"/>
    </font>
    <font>
      <b/>
      <sz val="14"/>
      <color theme="1"/>
      <name val="Times New Roman"/>
      <family val="1"/>
      <charset val="204"/>
    </font>
    <font>
      <sz val="11"/>
      <name val="Calibri"/>
      <family val="2"/>
      <charset val="204"/>
    </font>
  </fonts>
  <fills count="4">
    <fill>
      <patternFill patternType="none"/>
    </fill>
    <fill>
      <patternFill patternType="gray125"/>
    </fill>
    <fill>
      <patternFill patternType="solid">
        <fgColor theme="0"/>
      </patternFill>
    </fill>
    <fill>
      <patternFill patternType="solid">
        <fgColor rgb="FFFFFFFF"/>
      </patternFill>
    </fill>
  </fills>
  <borders count="2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medium">
        <color rgb="FF000000"/>
      </left>
      <right style="medium">
        <color rgb="FF000000"/>
      </right>
      <top style="medium">
        <color rgb="FF000000"/>
      </top>
      <bottom style="medium">
        <color rgb="FF000000"/>
      </bottom>
      <diagonal/>
    </border>
    <border>
      <left style="thin">
        <color rgb="FF000000"/>
      </left>
      <right/>
      <top/>
      <bottom/>
      <diagonal/>
    </border>
    <border>
      <left/>
      <right style="thin">
        <color rgb="FF000000"/>
      </right>
      <top style="thin">
        <color rgb="FF000000"/>
      </top>
      <bottom/>
      <diagonal/>
    </border>
    <border>
      <left style="thin">
        <color rgb="FF000000"/>
      </left>
      <right/>
      <top/>
      <bottom/>
      <diagonal/>
    </border>
    <border>
      <left/>
      <right/>
      <top/>
      <bottom style="thin">
        <color rgb="FF000000"/>
      </bottom>
      <diagonal/>
    </border>
    <border>
      <left/>
      <right/>
      <top/>
      <bottom style="thin">
        <color rgb="FF000000"/>
      </bottom>
      <diagonal/>
    </border>
    <border>
      <left/>
      <right style="thin">
        <color rgb="FF000000"/>
      </right>
      <top/>
      <bottom/>
      <diagonal/>
    </border>
    <border>
      <left style="medium">
        <color rgb="FF000000"/>
      </left>
      <right style="medium">
        <color rgb="FF000000"/>
      </right>
      <top style="medium">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top style="thin">
        <color rgb="FF000000"/>
      </top>
      <bottom/>
      <diagonal/>
    </border>
    <border>
      <left/>
      <right style="thin">
        <color rgb="FF000000"/>
      </right>
      <top style="thin">
        <color rgb="FF000000"/>
      </top>
      <bottom/>
      <diagonal/>
    </border>
  </borders>
  <cellStyleXfs count="1">
    <xf numFmtId="0" fontId="0" fillId="0" borderId="0"/>
  </cellStyleXfs>
  <cellXfs count="241">
    <xf numFmtId="0" fontId="1" fillId="0" borderId="0" xfId="0" applyNumberFormat="1" applyFont="1"/>
    <xf numFmtId="0" fontId="1" fillId="2" borderId="0" xfId="0" applyNumberFormat="1" applyFont="1" applyFill="1"/>
    <xf numFmtId="0" fontId="1" fillId="0" borderId="0" xfId="0" applyNumberFormat="1" applyFont="1" applyAlignment="1">
      <alignment horizontal="center" vertical="center" wrapText="1"/>
    </xf>
    <xf numFmtId="0" fontId="1" fillId="0" borderId="0" xfId="0" applyNumberFormat="1" applyFont="1" applyAlignment="1">
      <alignment vertical="center"/>
    </xf>
    <xf numFmtId="0" fontId="4" fillId="0" borderId="1" xfId="0" applyNumberFormat="1" applyFont="1" applyBorder="1" applyAlignment="1">
      <alignment horizontal="center" textRotation="90" wrapText="1"/>
    </xf>
    <xf numFmtId="0" fontId="4" fillId="0" borderId="1" xfId="0" applyNumberFormat="1" applyFont="1" applyBorder="1" applyAlignment="1">
      <alignment horizontal="center" vertical="center" textRotation="90" wrapText="1"/>
    </xf>
    <xf numFmtId="0" fontId="4" fillId="0" borderId="1" xfId="0" applyNumberFormat="1" applyFont="1" applyBorder="1" applyAlignment="1">
      <alignment horizontal="center" vertical="center" wrapText="1"/>
    </xf>
    <xf numFmtId="0" fontId="4" fillId="0" borderId="1" xfId="0" applyNumberFormat="1" applyFont="1" applyBorder="1" applyAlignment="1">
      <alignment horizontal="center"/>
    </xf>
    <xf numFmtId="0" fontId="4" fillId="2" borderId="1" xfId="0" applyNumberFormat="1" applyFont="1" applyFill="1" applyBorder="1" applyAlignment="1">
      <alignment horizontal="center"/>
    </xf>
    <xf numFmtId="0" fontId="4" fillId="2"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0" fontId="1" fillId="0" borderId="0" xfId="0" applyNumberFormat="1" applyFont="1" applyAlignment="1">
      <alignment horizontal="center" vertical="center"/>
    </xf>
    <xf numFmtId="0" fontId="4" fillId="0" borderId="5"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9" fillId="0" borderId="1" xfId="0" applyNumberFormat="1" applyFont="1" applyBorder="1" applyAlignment="1">
      <alignment horizontal="center" vertical="center" wrapText="1"/>
    </xf>
    <xf numFmtId="0" fontId="10" fillId="0" borderId="1" xfId="0" applyNumberFormat="1" applyFont="1" applyBorder="1" applyAlignment="1">
      <alignment horizontal="center" vertical="center" wrapText="1"/>
    </xf>
    <xf numFmtId="0" fontId="11" fillId="0" borderId="1" xfId="0" applyNumberFormat="1" applyFont="1" applyBorder="1" applyAlignment="1">
      <alignment horizontal="center" vertical="center" wrapText="1"/>
    </xf>
    <xf numFmtId="0" fontId="4" fillId="0" borderId="6" xfId="0" applyNumberFormat="1" applyFont="1" applyBorder="1" applyAlignment="1">
      <alignment horizontal="center" vertical="center" wrapText="1"/>
    </xf>
    <xf numFmtId="0" fontId="4" fillId="2" borderId="6" xfId="0" applyNumberFormat="1" applyFont="1" applyFill="1" applyBorder="1" applyAlignment="1">
      <alignment horizontal="center" vertical="center" wrapText="1"/>
    </xf>
    <xf numFmtId="49" fontId="4" fillId="0" borderId="6"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10" fillId="0" borderId="6" xfId="0" applyNumberFormat="1" applyFont="1" applyBorder="1" applyAlignment="1">
      <alignment horizontal="center" vertical="center" wrapText="1"/>
    </xf>
    <xf numFmtId="0" fontId="12" fillId="0" borderId="0" xfId="0" applyNumberFormat="1" applyFont="1"/>
    <xf numFmtId="0" fontId="4" fillId="0" borderId="1" xfId="0" applyNumberFormat="1" applyFont="1" applyBorder="1" applyAlignment="1">
      <alignment horizontal="center" vertical="center"/>
    </xf>
    <xf numFmtId="0" fontId="6"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4" fillId="0" borderId="6" xfId="0" applyNumberFormat="1" applyFont="1" applyBorder="1" applyAlignment="1">
      <alignment horizontal="center" vertical="center"/>
    </xf>
    <xf numFmtId="0" fontId="4" fillId="2" borderId="6" xfId="0" applyNumberFormat="1" applyFont="1" applyFill="1" applyBorder="1" applyAlignment="1">
      <alignment horizontal="center" wrapText="1"/>
    </xf>
    <xf numFmtId="0" fontId="4" fillId="3" borderId="6" xfId="0" applyNumberFormat="1" applyFont="1" applyFill="1" applyBorder="1" applyAlignment="1">
      <alignment horizontal="center" vertical="center" wrapText="1"/>
    </xf>
    <xf numFmtId="0" fontId="4" fillId="0" borderId="1" xfId="0" applyNumberFormat="1" applyFont="1" applyBorder="1" applyAlignment="1">
      <alignment vertical="center"/>
    </xf>
    <xf numFmtId="0" fontId="13" fillId="0" borderId="1" xfId="0" applyNumberFormat="1" applyFont="1" applyBorder="1" applyAlignment="1">
      <alignment horizontal="left" vertical="center" wrapText="1"/>
    </xf>
    <xf numFmtId="49" fontId="1" fillId="0" borderId="0" xfId="0" applyNumberFormat="1" applyFont="1"/>
    <xf numFmtId="49" fontId="4" fillId="0" borderId="1" xfId="0" applyNumberFormat="1" applyFont="1" applyBorder="1" applyAlignment="1">
      <alignment horizontal="center"/>
    </xf>
    <xf numFmtId="0"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1" fillId="2" borderId="0" xfId="0" applyNumberFormat="1" applyFont="1" applyFill="1" applyAlignment="1">
      <alignment horizontal="center" vertical="center"/>
    </xf>
    <xf numFmtId="49" fontId="4" fillId="2" borderId="6" xfId="0" applyNumberFormat="1"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4" fillId="2" borderId="5" xfId="0" applyNumberFormat="1" applyFont="1" applyFill="1" applyBorder="1" applyAlignment="1">
      <alignment horizontal="center" vertical="center" wrapText="1"/>
    </xf>
    <xf numFmtId="0" fontId="4" fillId="2" borderId="7" xfId="0"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10" fillId="0" borderId="0" xfId="0" applyNumberFormat="1" applyFont="1" applyAlignment="1">
      <alignment horizontal="center" vertical="center" wrapText="1"/>
    </xf>
    <xf numFmtId="49" fontId="4" fillId="2" borderId="1" xfId="0" applyNumberFormat="1" applyFont="1" applyFill="1" applyBorder="1" applyAlignment="1">
      <alignment horizontal="center" vertical="center"/>
    </xf>
    <xf numFmtId="0" fontId="4" fillId="2" borderId="0" xfId="0" applyNumberFormat="1" applyFont="1" applyFill="1" applyAlignment="1">
      <alignment horizontal="center" vertical="center" wrapText="1"/>
    </xf>
    <xf numFmtId="49" fontId="4" fillId="2" borderId="6" xfId="0" applyNumberFormat="1" applyFont="1" applyFill="1" applyBorder="1" applyAlignment="1">
      <alignment horizontal="center" vertical="center"/>
    </xf>
    <xf numFmtId="0" fontId="4" fillId="2" borderId="12" xfId="0" applyNumberFormat="1" applyFont="1" applyFill="1" applyBorder="1" applyAlignment="1">
      <alignment horizontal="center" vertical="center" wrapText="1"/>
    </xf>
    <xf numFmtId="0" fontId="5" fillId="0" borderId="6" xfId="0" applyNumberFormat="1" applyFont="1" applyBorder="1" applyAlignment="1">
      <alignment horizontal="center" vertical="center" wrapText="1"/>
    </xf>
    <xf numFmtId="0" fontId="15" fillId="0" borderId="0" xfId="0" applyNumberFormat="1" applyFont="1"/>
    <xf numFmtId="0" fontId="8" fillId="0" borderId="5" xfId="0" applyNumberFormat="1" applyFont="1" applyBorder="1" applyAlignment="1">
      <alignment horizontal="center" vertical="center" wrapText="1"/>
    </xf>
    <xf numFmtId="0" fontId="4" fillId="2" borderId="13" xfId="0" applyNumberFormat="1" applyFont="1" applyFill="1" applyBorder="1" applyAlignment="1">
      <alignment horizontal="center" vertical="center" wrapText="1"/>
    </xf>
    <xf numFmtId="0" fontId="4" fillId="2" borderId="8" xfId="0" applyNumberFormat="1" applyFont="1" applyFill="1" applyBorder="1" applyAlignment="1">
      <alignment horizontal="center" vertical="center" wrapText="1"/>
    </xf>
    <xf numFmtId="0" fontId="16" fillId="0" borderId="0" xfId="0" applyNumberFormat="1" applyFont="1"/>
    <xf numFmtId="0" fontId="8" fillId="2" borderId="5"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4" fillId="0" borderId="0" xfId="0" applyNumberFormat="1" applyFont="1" applyAlignment="1">
      <alignment horizontal="center" vertical="center" wrapText="1"/>
    </xf>
    <xf numFmtId="0" fontId="3" fillId="0" borderId="1" xfId="0" applyNumberFormat="1" applyFont="1" applyBorder="1" applyAlignment="1">
      <alignment horizontal="center" vertical="center" wrapText="1"/>
    </xf>
    <xf numFmtId="0" fontId="14" fillId="0" borderId="5" xfId="0" applyNumberFormat="1" applyFont="1" applyBorder="1" applyAlignment="1">
      <alignment vertical="center"/>
    </xf>
    <xf numFmtId="0" fontId="8" fillId="2" borderId="0" xfId="0" applyNumberFormat="1" applyFont="1" applyFill="1" applyAlignment="1">
      <alignment horizontal="center" vertical="center"/>
    </xf>
    <xf numFmtId="0" fontId="14" fillId="0" borderId="0" xfId="0" applyNumberFormat="1" applyFont="1" applyAlignment="1">
      <alignment vertical="center"/>
    </xf>
    <xf numFmtId="0" fontId="6" fillId="0" borderId="0" xfId="0" applyNumberFormat="1" applyFont="1" applyAlignment="1">
      <alignment vertical="center" wrapText="1"/>
    </xf>
    <xf numFmtId="0" fontId="1" fillId="2" borderId="1" xfId="0" applyNumberFormat="1" applyFont="1" applyFill="1" applyBorder="1" applyAlignment="1">
      <alignment horizontal="center" vertical="center"/>
    </xf>
    <xf numFmtId="0" fontId="6" fillId="2" borderId="0" xfId="0" applyNumberFormat="1" applyFont="1" applyFill="1" applyAlignment="1">
      <alignment horizontal="center" vertical="center" wrapText="1"/>
    </xf>
    <xf numFmtId="0" fontId="17" fillId="2" borderId="1" xfId="0" applyNumberFormat="1" applyFont="1" applyFill="1" applyBorder="1" applyAlignment="1">
      <alignment horizontal="center" vertical="center" wrapText="1"/>
    </xf>
    <xf numFmtId="49" fontId="4" fillId="2" borderId="8" xfId="0" applyNumberFormat="1" applyFont="1" applyFill="1" applyBorder="1" applyAlignment="1">
      <alignment horizontal="center" vertical="center" wrapText="1"/>
    </xf>
    <xf numFmtId="2" fontId="4" fillId="2" borderId="6" xfId="0" applyNumberFormat="1" applyFont="1" applyFill="1" applyBorder="1" applyAlignment="1">
      <alignment horizontal="center" vertical="center" wrapText="1"/>
    </xf>
    <xf numFmtId="49" fontId="4" fillId="2" borderId="0" xfId="0" applyNumberFormat="1" applyFont="1" applyFill="1" applyAlignment="1">
      <alignment horizontal="center" vertical="center" wrapText="1"/>
    </xf>
    <xf numFmtId="0" fontId="10" fillId="2" borderId="1"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164" fontId="4" fillId="2" borderId="8" xfId="0" applyNumberFormat="1" applyFont="1" applyFill="1" applyBorder="1" applyAlignment="1">
      <alignment horizontal="center" vertical="center" wrapText="1"/>
    </xf>
    <xf numFmtId="0" fontId="5" fillId="2" borderId="8" xfId="0" applyNumberFormat="1" applyFont="1" applyFill="1" applyBorder="1" applyAlignment="1">
      <alignment horizontal="center" vertical="center" wrapText="1"/>
    </xf>
    <xf numFmtId="0" fontId="8" fillId="2" borderId="8" xfId="0" applyNumberFormat="1" applyFont="1" applyFill="1" applyBorder="1" applyAlignment="1">
      <alignment horizontal="center" vertical="center" wrapText="1"/>
    </xf>
    <xf numFmtId="16" fontId="4" fillId="0" borderId="1" xfId="0" applyNumberFormat="1" applyFont="1" applyBorder="1" applyAlignment="1">
      <alignment horizontal="center" vertical="center" wrapText="1"/>
    </xf>
    <xf numFmtId="164" fontId="4" fillId="3" borderId="1" xfId="0" applyNumberFormat="1" applyFont="1" applyFill="1" applyBorder="1" applyAlignment="1">
      <alignment horizontal="center" vertical="center" wrapText="1"/>
    </xf>
    <xf numFmtId="164" fontId="4" fillId="2" borderId="6" xfId="0" applyNumberFormat="1" applyFont="1" applyFill="1" applyBorder="1" applyAlignment="1">
      <alignment horizontal="center" vertical="center" wrapText="1"/>
    </xf>
    <xf numFmtId="0" fontId="8" fillId="0" borderId="6" xfId="0" applyNumberFormat="1" applyFont="1" applyBorder="1" applyAlignment="1">
      <alignment horizontal="center" vertical="center" wrapText="1"/>
    </xf>
    <xf numFmtId="0" fontId="4" fillId="2" borderId="11" xfId="0" applyNumberFormat="1" applyFont="1" applyFill="1" applyBorder="1" applyAlignment="1">
      <alignment horizontal="center" vertical="center" wrapText="1"/>
    </xf>
    <xf numFmtId="0" fontId="4" fillId="2" borderId="15" xfId="0" applyNumberFormat="1" applyFont="1" applyFill="1" applyBorder="1" applyAlignment="1">
      <alignment horizontal="center" vertical="center" wrapText="1"/>
    </xf>
    <xf numFmtId="0" fontId="1" fillId="0" borderId="1" xfId="0" applyNumberFormat="1" applyFont="1" applyBorder="1"/>
    <xf numFmtId="0" fontId="19" fillId="0" borderId="1" xfId="0" applyNumberFormat="1" applyFont="1" applyBorder="1" applyAlignment="1">
      <alignment wrapText="1"/>
    </xf>
    <xf numFmtId="0" fontId="1" fillId="2" borderId="0" xfId="0" applyNumberFormat="1" applyFont="1" applyFill="1" applyAlignment="1">
      <alignment horizontal="center" vertical="center" wrapText="1"/>
    </xf>
    <xf numFmtId="0" fontId="19" fillId="0" borderId="0" xfId="0" applyNumberFormat="1" applyFont="1" applyAlignment="1">
      <alignment wrapText="1"/>
    </xf>
    <xf numFmtId="0" fontId="4" fillId="2" borderId="16" xfId="0" applyNumberFormat="1" applyFont="1" applyFill="1" applyBorder="1" applyAlignment="1">
      <alignment horizontal="center" vertical="center" wrapText="1"/>
    </xf>
    <xf numFmtId="49" fontId="4" fillId="2" borderId="12" xfId="0" applyNumberFormat="1" applyFont="1" applyFill="1" applyBorder="1" applyAlignment="1">
      <alignment horizontal="center" vertical="center" wrapText="1"/>
    </xf>
    <xf numFmtId="0" fontId="6" fillId="2" borderId="12" xfId="0" applyNumberFormat="1" applyFont="1" applyFill="1" applyBorder="1" applyAlignment="1">
      <alignment horizontal="center" vertical="center" wrapText="1"/>
    </xf>
    <xf numFmtId="0" fontId="6" fillId="2" borderId="6" xfId="0" applyNumberFormat="1" applyFont="1" applyFill="1" applyBorder="1" applyAlignment="1">
      <alignment horizontal="center" vertical="center" wrapText="1"/>
    </xf>
    <xf numFmtId="0" fontId="11" fillId="2" borderId="8" xfId="0" applyNumberFormat="1"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1" fillId="2" borderId="6" xfId="0"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4" fillId="2" borderId="6" xfId="0" applyNumberFormat="1" applyFont="1" applyFill="1" applyBorder="1" applyAlignment="1">
      <alignment horizontal="center" vertical="center"/>
    </xf>
    <xf numFmtId="0" fontId="4" fillId="3" borderId="20"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4" fillId="2" borderId="2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2" borderId="1" xfId="0" applyNumberFormat="1" applyFont="1" applyFill="1" applyBorder="1" applyAlignment="1">
      <alignment horizontal="left" vertical="center" wrapText="1"/>
    </xf>
    <xf numFmtId="0" fontId="3" fillId="2" borderId="6"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5" xfId="0" applyNumberFormat="1" applyFont="1" applyBorder="1" applyAlignment="1">
      <alignment horizontal="center" vertical="center" wrapText="1"/>
    </xf>
    <xf numFmtId="0" fontId="4" fillId="3" borderId="7" xfId="0" applyNumberFormat="1" applyFont="1" applyFill="1" applyBorder="1" applyAlignment="1">
      <alignment horizontal="center" vertical="center" wrapText="1"/>
    </xf>
    <xf numFmtId="49" fontId="4" fillId="3" borderId="0" xfId="0" applyNumberFormat="1" applyFont="1" applyFill="1" applyAlignment="1">
      <alignment horizontal="center" vertical="center" wrapText="1"/>
    </xf>
    <xf numFmtId="0" fontId="8" fillId="3" borderId="1" xfId="0" applyNumberFormat="1" applyFont="1" applyFill="1" applyBorder="1" applyAlignment="1">
      <alignment horizontal="center" vertical="center" wrapText="1"/>
    </xf>
    <xf numFmtId="0" fontId="4" fillId="3" borderId="12" xfId="0" applyNumberFormat="1" applyFont="1" applyFill="1" applyBorder="1" applyAlignment="1">
      <alignment horizontal="center" vertical="center" wrapText="1"/>
    </xf>
    <xf numFmtId="49" fontId="4" fillId="3" borderId="6" xfId="0" applyNumberFormat="1" applyFont="1" applyFill="1" applyBorder="1" applyAlignment="1">
      <alignment horizontal="center" vertical="center" wrapText="1"/>
    </xf>
    <xf numFmtId="17" fontId="4" fillId="0" borderId="1" xfId="0" applyNumberFormat="1" applyFont="1" applyBorder="1" applyAlignment="1">
      <alignment horizontal="center" vertical="center" wrapText="1"/>
    </xf>
    <xf numFmtId="0" fontId="20"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1" fontId="4" fillId="2" borderId="1" xfId="0" applyNumberFormat="1" applyFont="1" applyFill="1" applyBorder="1" applyAlignment="1">
      <alignment horizontal="center" vertical="center"/>
    </xf>
    <xf numFmtId="0" fontId="7" fillId="2" borderId="6" xfId="0" applyNumberFormat="1" applyFont="1" applyFill="1" applyBorder="1" applyAlignment="1">
      <alignment horizontal="center" vertical="center" wrapText="1"/>
    </xf>
    <xf numFmtId="3" fontId="4" fillId="0" borderId="1" xfId="0" applyNumberFormat="1" applyFont="1" applyBorder="1" applyAlignment="1">
      <alignment horizontal="center" vertical="center" wrapText="1"/>
    </xf>
    <xf numFmtId="14" fontId="8" fillId="2" borderId="1" xfId="0" applyNumberFormat="1" applyFont="1" applyFill="1" applyBorder="1" applyAlignment="1">
      <alignment horizontal="center" vertical="center" wrapText="1"/>
    </xf>
    <xf numFmtId="14" fontId="8" fillId="2" borderId="6" xfId="0" applyNumberFormat="1" applyFont="1" applyFill="1" applyBorder="1" applyAlignment="1">
      <alignment horizontal="center" vertical="center" wrapText="1"/>
    </xf>
    <xf numFmtId="0" fontId="4" fillId="2" borderId="8" xfId="0" applyNumberFormat="1" applyFont="1" applyFill="1" applyBorder="1" applyAlignment="1">
      <alignment horizontal="center" vertical="center"/>
    </xf>
    <xf numFmtId="14" fontId="8" fillId="2" borderId="8"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0" fontId="21" fillId="2" borderId="1" xfId="0" applyNumberFormat="1" applyFont="1" applyFill="1" applyBorder="1" applyAlignment="1">
      <alignment horizontal="center" vertical="center" wrapText="1"/>
    </xf>
    <xf numFmtId="0" fontId="21" fillId="0" borderId="1" xfId="0" applyNumberFormat="1" applyFont="1" applyBorder="1" applyAlignment="1">
      <alignment horizontal="center" vertical="center" wrapText="1"/>
    </xf>
    <xf numFmtId="0" fontId="4" fillId="2" borderId="22"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6" fillId="0" borderId="1" xfId="0" applyNumberFormat="1" applyFont="1" applyBorder="1" applyAlignment="1">
      <alignment horizontal="center" vertical="center"/>
    </xf>
    <xf numFmtId="0" fontId="1" fillId="2" borderId="1" xfId="0" applyNumberFormat="1" applyFont="1" applyFill="1" applyBorder="1" applyAlignment="1">
      <alignment vertical="center"/>
    </xf>
    <xf numFmtId="49" fontId="1" fillId="2" borderId="0" xfId="0" applyNumberFormat="1" applyFont="1" applyFill="1"/>
    <xf numFmtId="0" fontId="7" fillId="0" borderId="5" xfId="0" applyNumberFormat="1" applyFont="1" applyBorder="1" applyAlignment="1">
      <alignment horizontal="center" vertical="center"/>
    </xf>
    <xf numFmtId="49" fontId="7" fillId="0" borderId="1" xfId="0" applyNumberFormat="1" applyFont="1" applyBorder="1" applyAlignment="1">
      <alignment horizontal="center" vertical="center" wrapText="1"/>
    </xf>
    <xf numFmtId="0" fontId="22" fillId="0" borderId="1" xfId="0" applyNumberFormat="1" applyFont="1" applyBorder="1" applyAlignment="1">
      <alignment horizontal="center" vertical="center" wrapText="1"/>
    </xf>
    <xf numFmtId="0" fontId="7" fillId="0" borderId="12" xfId="0" applyNumberFormat="1" applyFont="1" applyBorder="1" applyAlignment="1">
      <alignment horizontal="center" vertical="center"/>
    </xf>
    <xf numFmtId="0" fontId="7" fillId="0" borderId="12" xfId="0" applyNumberFormat="1" applyFont="1" applyBorder="1" applyAlignment="1">
      <alignment horizontal="center" vertical="center" wrapText="1"/>
    </xf>
    <xf numFmtId="0" fontId="7" fillId="0" borderId="6" xfId="0" applyNumberFormat="1" applyFont="1" applyBorder="1" applyAlignment="1">
      <alignment horizontal="center" vertical="center" wrapText="1"/>
    </xf>
    <xf numFmtId="0" fontId="22" fillId="0" borderId="6" xfId="0" applyNumberFormat="1" applyFont="1" applyBorder="1" applyAlignment="1">
      <alignment horizontal="center" vertical="center" wrapText="1"/>
    </xf>
    <xf numFmtId="0" fontId="16" fillId="0" borderId="1" xfId="0" applyNumberFormat="1" applyFont="1" applyBorder="1" applyAlignment="1">
      <alignment horizontal="center" vertical="center"/>
    </xf>
    <xf numFmtId="0" fontId="23" fillId="0" borderId="1" xfId="0" applyNumberFormat="1" applyFont="1" applyBorder="1" applyAlignment="1">
      <alignment horizontal="center" vertical="center" wrapText="1"/>
    </xf>
    <xf numFmtId="0" fontId="17" fillId="0" borderId="1" xfId="0" applyNumberFormat="1" applyFont="1" applyBorder="1" applyAlignment="1">
      <alignment horizontal="center" vertical="center" wrapText="1"/>
    </xf>
    <xf numFmtId="0" fontId="7" fillId="0" borderId="1" xfId="0" applyNumberFormat="1" applyFont="1" applyBorder="1" applyAlignment="1">
      <alignment horizontal="center" vertical="center"/>
    </xf>
    <xf numFmtId="0" fontId="7" fillId="0" borderId="0" xfId="0" applyNumberFormat="1" applyFont="1" applyAlignment="1">
      <alignment horizontal="center" vertical="center" wrapText="1"/>
    </xf>
    <xf numFmtId="14" fontId="7" fillId="2" borderId="1" xfId="0" applyNumberFormat="1" applyFont="1" applyFill="1" applyBorder="1" applyAlignment="1">
      <alignment horizontal="center" vertical="center" wrapText="1"/>
    </xf>
    <xf numFmtId="0" fontId="7" fillId="2" borderId="21" xfId="0" applyNumberFormat="1" applyFont="1" applyFill="1" applyBorder="1" applyAlignment="1">
      <alignment horizontal="center" vertical="center" wrapText="1"/>
    </xf>
    <xf numFmtId="0" fontId="7" fillId="0" borderId="5" xfId="0" applyNumberFormat="1" applyFont="1" applyBorder="1" applyAlignment="1">
      <alignment horizontal="center" vertical="center" wrapText="1"/>
    </xf>
    <xf numFmtId="0" fontId="7" fillId="0" borderId="7" xfId="0" applyNumberFormat="1" applyFont="1" applyBorder="1" applyAlignment="1">
      <alignment horizontal="center" vertical="center" wrapText="1"/>
    </xf>
    <xf numFmtId="0" fontId="7" fillId="0" borderId="8" xfId="0" applyNumberFormat="1" applyFont="1" applyBorder="1" applyAlignment="1">
      <alignment horizontal="center" vertical="center" wrapText="1"/>
    </xf>
    <xf numFmtId="0" fontId="17" fillId="0" borderId="6"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0" fontId="7" fillId="2" borderId="12" xfId="0" applyNumberFormat="1" applyFont="1" applyFill="1" applyBorder="1" applyAlignment="1">
      <alignment horizontal="center" vertical="center" wrapText="1"/>
    </xf>
    <xf numFmtId="49" fontId="7" fillId="0" borderId="12" xfId="0" applyNumberFormat="1" applyFont="1" applyBorder="1" applyAlignment="1">
      <alignment horizontal="center" vertical="center" wrapText="1"/>
    </xf>
    <xf numFmtId="0" fontId="22" fillId="0" borderId="12" xfId="0" applyNumberFormat="1" applyFont="1" applyBorder="1" applyAlignment="1">
      <alignment horizontal="center" vertical="center" wrapText="1"/>
    </xf>
    <xf numFmtId="0" fontId="17" fillId="0" borderId="12" xfId="0" applyNumberFormat="1" applyFont="1" applyBorder="1" applyAlignment="1">
      <alignment horizontal="center" vertical="center" wrapText="1"/>
    </xf>
    <xf numFmtId="0" fontId="20" fillId="0" borderId="6" xfId="0" applyNumberFormat="1" applyFont="1" applyBorder="1" applyAlignment="1">
      <alignment horizontal="center" vertical="center" wrapText="1"/>
    </xf>
    <xf numFmtId="0" fontId="24" fillId="0" borderId="6" xfId="0" applyNumberFormat="1" applyFont="1" applyBorder="1" applyAlignment="1">
      <alignment horizontal="center" vertical="center" wrapText="1"/>
    </xf>
    <xf numFmtId="0" fontId="20" fillId="0" borderId="1" xfId="0" applyNumberFormat="1" applyFont="1" applyBorder="1" applyAlignment="1">
      <alignment horizontal="center" vertical="center" wrapText="1"/>
    </xf>
    <xf numFmtId="0" fontId="7" fillId="3" borderId="1" xfId="0" applyNumberFormat="1" applyFont="1" applyFill="1" applyBorder="1" applyAlignment="1">
      <alignment horizontal="center" vertical="center" wrapText="1"/>
    </xf>
    <xf numFmtId="164" fontId="7" fillId="0" borderId="1" xfId="0" applyNumberFormat="1" applyFont="1" applyBorder="1" applyAlignment="1">
      <alignment horizontal="center" vertical="center" wrapText="1"/>
    </xf>
    <xf numFmtId="164" fontId="7" fillId="2"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0" fontId="23" fillId="2" borderId="1" xfId="0" applyNumberFormat="1" applyFont="1" applyFill="1" applyBorder="1" applyAlignment="1">
      <alignment horizontal="center" vertical="center" wrapText="1"/>
    </xf>
    <xf numFmtId="164" fontId="4" fillId="0" borderId="6" xfId="0" applyNumberFormat="1" applyFont="1" applyBorder="1" applyAlignment="1">
      <alignment horizontal="center" vertical="center" wrapText="1"/>
    </xf>
    <xf numFmtId="164" fontId="7" fillId="2" borderId="6" xfId="0" applyNumberFormat="1" applyFont="1" applyFill="1" applyBorder="1" applyAlignment="1">
      <alignment horizontal="center" vertical="center" wrapText="1"/>
    </xf>
    <xf numFmtId="164" fontId="4" fillId="3" borderId="6" xfId="0" applyNumberFormat="1" applyFont="1" applyFill="1" applyBorder="1" applyAlignment="1">
      <alignment horizontal="center" vertical="center" wrapText="1"/>
    </xf>
    <xf numFmtId="0" fontId="7" fillId="3" borderId="6" xfId="0" applyNumberFormat="1" applyFont="1" applyFill="1" applyBorder="1" applyAlignment="1">
      <alignment horizontal="center" vertical="center" wrapText="1"/>
    </xf>
    <xf numFmtId="0" fontId="17" fillId="2" borderId="6" xfId="0" applyNumberFormat="1" applyFont="1" applyFill="1" applyBorder="1" applyAlignment="1">
      <alignment horizontal="center" vertical="center" wrapText="1"/>
    </xf>
    <xf numFmtId="0" fontId="7" fillId="0" borderId="11" xfId="0" applyNumberFormat="1" applyFont="1" applyBorder="1" applyAlignment="1">
      <alignment horizontal="center" vertical="center" wrapText="1"/>
    </xf>
    <xf numFmtId="0" fontId="7" fillId="0" borderId="15" xfId="0" applyNumberFormat="1" applyFont="1" applyBorder="1" applyAlignment="1">
      <alignment horizontal="center" vertical="center" wrapText="1"/>
    </xf>
    <xf numFmtId="49" fontId="7" fillId="3" borderId="1" xfId="0" applyNumberFormat="1" applyFont="1" applyFill="1" applyBorder="1" applyAlignment="1">
      <alignment horizontal="center" vertical="center" wrapText="1"/>
    </xf>
    <xf numFmtId="0" fontId="17" fillId="3" borderId="1" xfId="0" applyNumberFormat="1" applyFont="1" applyFill="1" applyBorder="1" applyAlignment="1">
      <alignment horizontal="center" vertical="center" wrapText="1"/>
    </xf>
    <xf numFmtId="0" fontId="7" fillId="0" borderId="6" xfId="0" applyNumberFormat="1" applyFont="1" applyBorder="1" applyAlignment="1">
      <alignment horizontal="center" vertical="center"/>
    </xf>
    <xf numFmtId="0" fontId="25" fillId="0" borderId="1" xfId="0" applyNumberFormat="1" applyFont="1" applyBorder="1" applyAlignment="1">
      <alignment horizontal="center" vertical="center" wrapText="1"/>
    </xf>
    <xf numFmtId="0" fontId="18"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1" xfId="0" applyNumberFormat="1" applyFont="1" applyBorder="1" applyAlignment="1">
      <alignment horizontal="center" textRotation="90" wrapText="1"/>
    </xf>
    <xf numFmtId="0" fontId="4" fillId="0" borderId="4" xfId="0" applyNumberFormat="1" applyFont="1" applyBorder="1" applyAlignment="1">
      <alignment horizontal="center" textRotation="90" wrapText="1"/>
    </xf>
    <xf numFmtId="0" fontId="4" fillId="2" borderId="1" xfId="0" applyNumberFormat="1" applyFont="1" applyFill="1" applyBorder="1" applyAlignment="1">
      <alignment horizontal="center" textRotation="90" wrapText="1"/>
    </xf>
    <xf numFmtId="0" fontId="4" fillId="2" borderId="4" xfId="0" applyNumberFormat="1" applyFont="1" applyFill="1" applyBorder="1" applyAlignment="1">
      <alignment horizontal="center" textRotation="90" wrapText="1"/>
    </xf>
    <xf numFmtId="0" fontId="2" fillId="0" borderId="1" xfId="0" applyNumberFormat="1" applyFont="1" applyBorder="1" applyAlignment="1">
      <alignment horizontal="center" vertical="center"/>
    </xf>
    <xf numFmtId="0" fontId="2" fillId="0" borderId="2" xfId="0" applyNumberFormat="1" applyFont="1" applyBorder="1" applyAlignment="1">
      <alignment horizontal="center" vertical="center"/>
    </xf>
    <xf numFmtId="0" fontId="2" fillId="0" borderId="3" xfId="0" applyNumberFormat="1" applyFont="1" applyBorder="1" applyAlignment="1">
      <alignment horizontal="center" vertical="center"/>
    </xf>
    <xf numFmtId="0" fontId="4" fillId="0" borderId="1" xfId="0" applyNumberFormat="1" applyFont="1" applyBorder="1" applyAlignment="1">
      <alignment horizontal="center" vertical="top" wrapText="1"/>
    </xf>
    <xf numFmtId="0" fontId="4" fillId="0" borderId="4" xfId="0" applyNumberFormat="1" applyFont="1" applyBorder="1" applyAlignment="1">
      <alignment horizontal="center" vertical="top" wrapText="1"/>
    </xf>
    <xf numFmtId="0" fontId="4" fillId="0" borderId="1"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3" fillId="0" borderId="1"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0" borderId="3" xfId="0" applyNumberFormat="1" applyFont="1" applyBorder="1" applyAlignment="1">
      <alignment horizontal="center" vertical="center"/>
    </xf>
    <xf numFmtId="0" fontId="4" fillId="0" borderId="1" xfId="0" applyNumberFormat="1" applyFont="1" applyBorder="1" applyAlignment="1">
      <alignment horizontal="center" vertical="center" textRotation="90" wrapText="1"/>
    </xf>
    <xf numFmtId="0" fontId="4" fillId="0" borderId="4" xfId="0" applyNumberFormat="1" applyFont="1" applyBorder="1" applyAlignment="1">
      <alignment horizontal="center" vertical="center" textRotation="90" wrapText="1"/>
    </xf>
    <xf numFmtId="0" fontId="14" fillId="2" borderId="8" xfId="0" applyNumberFormat="1" applyFont="1" applyFill="1" applyBorder="1" applyAlignment="1">
      <alignment horizontal="center" vertical="center" wrapText="1"/>
    </xf>
    <xf numFmtId="0" fontId="14" fillId="2" borderId="9" xfId="0" applyNumberFormat="1" applyFont="1" applyFill="1" applyBorder="1" applyAlignment="1">
      <alignment horizontal="center" vertical="center" wrapText="1"/>
    </xf>
    <xf numFmtId="0" fontId="14" fillId="2" borderId="10" xfId="0" applyNumberFormat="1" applyFont="1" applyFill="1" applyBorder="1" applyAlignment="1">
      <alignment horizontal="center" vertical="center" wrapText="1"/>
    </xf>
    <xf numFmtId="0" fontId="14" fillId="2" borderId="1" xfId="0" applyNumberFormat="1" applyFont="1" applyFill="1" applyBorder="1" applyAlignment="1">
      <alignment horizontal="center" vertical="center"/>
    </xf>
    <xf numFmtId="0" fontId="14" fillId="2" borderId="2" xfId="0" applyNumberFormat="1" applyFont="1" applyFill="1" applyBorder="1" applyAlignment="1">
      <alignment horizontal="center" vertical="center"/>
    </xf>
    <xf numFmtId="0" fontId="14" fillId="2" borderId="3" xfId="0" applyNumberFormat="1" applyFont="1" applyFill="1" applyBorder="1" applyAlignment="1">
      <alignment horizontal="center" vertical="center"/>
    </xf>
    <xf numFmtId="0" fontId="14" fillId="2" borderId="12" xfId="0" applyNumberFormat="1" applyFont="1" applyFill="1" applyBorder="1" applyAlignment="1">
      <alignment horizontal="center" vertical="center"/>
    </xf>
    <xf numFmtId="0" fontId="14" fillId="2" borderId="0" xfId="0" applyNumberFormat="1" applyFont="1" applyFill="1" applyAlignment="1">
      <alignment horizontal="center" vertical="center"/>
    </xf>
    <xf numFmtId="0" fontId="14" fillId="2" borderId="19" xfId="0" applyNumberFormat="1" applyFont="1" applyFill="1" applyBorder="1" applyAlignment="1">
      <alignment horizontal="center" vertical="center"/>
    </xf>
    <xf numFmtId="0" fontId="14" fillId="2" borderId="14" xfId="0" applyNumberFormat="1" applyFont="1" applyFill="1" applyBorder="1" applyAlignment="1">
      <alignment horizontal="center" vertical="center" wrapText="1"/>
    </xf>
    <xf numFmtId="0" fontId="14" fillId="2" borderId="0" xfId="0" applyNumberFormat="1" applyFont="1" applyFill="1" applyAlignment="1">
      <alignment horizontal="center" vertical="center" wrapText="1"/>
    </xf>
    <xf numFmtId="0" fontId="14" fillId="2" borderId="1" xfId="0" applyNumberFormat="1" applyFont="1" applyFill="1" applyBorder="1" applyAlignment="1">
      <alignment horizontal="center" vertical="center" wrapText="1"/>
    </xf>
    <xf numFmtId="0" fontId="14" fillId="2" borderId="2" xfId="0" applyNumberFormat="1" applyFont="1" applyFill="1" applyBorder="1" applyAlignment="1">
      <alignment horizontal="center" vertical="center" wrapText="1"/>
    </xf>
    <xf numFmtId="0" fontId="14" fillId="2" borderId="3" xfId="0" applyNumberFormat="1" applyFont="1" applyFill="1" applyBorder="1" applyAlignment="1">
      <alignment horizontal="center" vertical="center" wrapText="1"/>
    </xf>
    <xf numFmtId="0" fontId="14" fillId="2" borderId="8" xfId="0" applyNumberFormat="1" applyFont="1" applyFill="1" applyBorder="1" applyAlignment="1">
      <alignment horizontal="center" vertical="center"/>
    </xf>
    <xf numFmtId="0" fontId="14" fillId="2" borderId="9" xfId="0" applyNumberFormat="1" applyFont="1" applyFill="1" applyBorder="1" applyAlignment="1">
      <alignment horizontal="center" vertical="center"/>
    </xf>
    <xf numFmtId="0" fontId="14" fillId="2" borderId="10" xfId="0" applyNumberFormat="1" applyFont="1" applyFill="1" applyBorder="1" applyAlignment="1">
      <alignment horizontal="center" vertical="center"/>
    </xf>
    <xf numFmtId="0" fontId="14" fillId="2" borderId="12" xfId="0" applyNumberFormat="1" applyFont="1" applyFill="1" applyBorder="1" applyAlignment="1">
      <alignment horizontal="center" vertical="center" wrapText="1"/>
    </xf>
    <xf numFmtId="0" fontId="14" fillId="2" borderId="19" xfId="0" applyNumberFormat="1" applyFont="1" applyFill="1" applyBorder="1" applyAlignment="1">
      <alignment horizontal="center" vertical="center" wrapText="1"/>
    </xf>
    <xf numFmtId="0" fontId="14" fillId="2" borderId="17" xfId="0" applyNumberFormat="1" applyFont="1" applyFill="1" applyBorder="1" applyAlignment="1">
      <alignment horizontal="center" vertical="center"/>
    </xf>
    <xf numFmtId="0" fontId="14" fillId="2" borderId="18" xfId="0" applyNumberFormat="1" applyFont="1" applyFill="1" applyBorder="1" applyAlignment="1">
      <alignment horizontal="center" vertical="center"/>
    </xf>
    <xf numFmtId="49" fontId="4" fillId="0" borderId="1" xfId="0" applyNumberFormat="1" applyFont="1" applyBorder="1" applyAlignment="1">
      <alignment horizontal="center" textRotation="90" wrapText="1"/>
    </xf>
    <xf numFmtId="49" fontId="4" fillId="0" borderId="4" xfId="0" applyNumberFormat="1" applyFont="1" applyBorder="1" applyAlignment="1">
      <alignment horizontal="center" textRotation="90" wrapText="1"/>
    </xf>
    <xf numFmtId="0" fontId="14" fillId="0" borderId="1" xfId="0" applyNumberFormat="1" applyFont="1" applyBorder="1" applyAlignment="1">
      <alignment horizontal="center" vertical="center" wrapText="1"/>
    </xf>
    <xf numFmtId="0" fontId="14" fillId="0" borderId="2" xfId="0" applyNumberFormat="1" applyFont="1" applyBorder="1" applyAlignment="1">
      <alignment horizontal="center" vertical="center" wrapText="1"/>
    </xf>
    <xf numFmtId="0" fontId="14" fillId="0" borderId="3" xfId="0" applyNumberFormat="1" applyFont="1" applyBorder="1" applyAlignment="1">
      <alignment horizontal="center" vertical="center" wrapText="1"/>
    </xf>
    <xf numFmtId="164" fontId="14" fillId="2" borderId="14" xfId="0" applyNumberFormat="1" applyFont="1" applyFill="1" applyBorder="1" applyAlignment="1">
      <alignment horizontal="center" vertical="center" wrapText="1"/>
    </xf>
    <xf numFmtId="164" fontId="14" fillId="2" borderId="0" xfId="0" applyNumberFormat="1" applyFont="1" applyFill="1" applyAlignment="1">
      <alignment horizontal="center" vertical="center" wrapText="1"/>
    </xf>
    <xf numFmtId="0" fontId="14" fillId="2" borderId="14" xfId="0" applyNumberFormat="1" applyFont="1" applyFill="1" applyBorder="1" applyAlignment="1">
      <alignment horizontal="center" vertical="center"/>
    </xf>
    <xf numFmtId="0" fontId="14" fillId="0" borderId="1" xfId="0" applyNumberFormat="1" applyFont="1" applyBorder="1" applyAlignment="1">
      <alignment horizontal="center" vertical="center"/>
    </xf>
    <xf numFmtId="0" fontId="14" fillId="0" borderId="2" xfId="0" applyNumberFormat="1" applyFont="1" applyBorder="1" applyAlignment="1">
      <alignment horizontal="center" vertical="center"/>
    </xf>
    <xf numFmtId="0" fontId="14" fillId="0" borderId="3" xfId="0" applyNumberFormat="1" applyFont="1" applyBorder="1" applyAlignment="1">
      <alignment horizontal="center" vertical="center"/>
    </xf>
    <xf numFmtId="0" fontId="14" fillId="0" borderId="8" xfId="0" applyNumberFormat="1" applyFont="1" applyBorder="1" applyAlignment="1">
      <alignment horizontal="center" vertical="center"/>
    </xf>
    <xf numFmtId="0" fontId="14" fillId="0" borderId="9" xfId="0" applyNumberFormat="1" applyFont="1" applyBorder="1" applyAlignment="1">
      <alignment horizontal="center" vertical="center"/>
    </xf>
    <xf numFmtId="0" fontId="14" fillId="0" borderId="10" xfId="0" applyNumberFormat="1" applyFont="1" applyBorder="1" applyAlignment="1">
      <alignment horizontal="center" vertical="center"/>
    </xf>
    <xf numFmtId="0" fontId="14" fillId="0" borderId="6" xfId="0" applyNumberFormat="1" applyFont="1" applyBorder="1" applyAlignment="1">
      <alignment horizontal="center" vertical="center"/>
    </xf>
    <xf numFmtId="0" fontId="14" fillId="0" borderId="23" xfId="0" applyNumberFormat="1" applyFont="1" applyBorder="1" applyAlignment="1">
      <alignment horizontal="center" vertical="center"/>
    </xf>
    <xf numFmtId="0" fontId="14" fillId="0" borderId="24" xfId="0" applyNumberFormat="1" applyFont="1" applyBorder="1" applyAlignment="1">
      <alignment horizontal="center" vertical="center"/>
    </xf>
    <xf numFmtId="0" fontId="14" fillId="0" borderId="12" xfId="0" applyNumberFormat="1" applyFont="1" applyBorder="1" applyAlignment="1">
      <alignment horizontal="center" vertical="center" wrapText="1"/>
    </xf>
    <xf numFmtId="0" fontId="14" fillId="0" borderId="0" xfId="0" applyNumberFormat="1" applyFont="1" applyAlignment="1">
      <alignment horizontal="center" vertical="center" wrapText="1"/>
    </xf>
    <xf numFmtId="0" fontId="14" fillId="0" borderId="19" xfId="0" applyNumberFormat="1" applyFont="1" applyBorder="1" applyAlignment="1">
      <alignment horizontal="center" vertical="center" wrapText="1"/>
    </xf>
    <xf numFmtId="0" fontId="14" fillId="0" borderId="8" xfId="0" applyNumberFormat="1" applyFont="1" applyBorder="1" applyAlignment="1">
      <alignment horizontal="center" vertical="center" wrapText="1"/>
    </xf>
    <xf numFmtId="0" fontId="14" fillId="0" borderId="9" xfId="0" applyNumberFormat="1" applyFont="1" applyBorder="1" applyAlignment="1">
      <alignment horizontal="center" vertical="center" wrapText="1"/>
    </xf>
    <xf numFmtId="0" fontId="14" fillId="0" borderId="10" xfId="0" applyNumberFormat="1" applyFont="1" applyBorder="1" applyAlignment="1">
      <alignment horizontal="center" vertical="center" wrapText="1"/>
    </xf>
  </cellXfs>
  <cellStyles count="1">
    <cellStyle name="Обычный"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42;&#1086;&#1089;&#1089;&#1090;&#1072;&#1085;&#1086;&#1074;&#1083;&#1077;&#1085;&#1085;&#1072;&#1103;_&#1074;&#1085;&#1077;&#1096;&#1085;&#1103;&#1103;_&#1089;&#1089;&#1099;&#1083;&#1082;&#1072;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042;&#1086;&#1089;&#1089;&#1090;&#1072;&#1085;&#1086;&#1074;&#1083;&#1077;&#1085;&#1085;&#1072;&#1103;_&#1074;&#1085;&#1077;&#1096;&#1085;&#1103;&#1103;_&#1089;&#1089;&#1099;&#1083;&#1082;&#1072;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Лагеря дневного пребывания"/>
    </sheetNames>
    <sheetDataSet>
      <sheetData sheetId="0">
        <row r="19">
          <cell r="Q19" t="str">
            <v>15.09.2023, 19.09.2023 Внеплановые проверки Роспотребнадзора. Все предписания выполнены.</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Лагеря дневного пребывания"/>
    </sheetNames>
    <sheetDataSet>
      <sheetData sheetId="0">
        <row r="28">
          <cell r="G28" t="str">
            <v>sh-semenkovskaya-r19.gosweb.gosuslugi.ru</v>
          </cell>
          <cell r="Q28" t="str">
            <v>1) Профилактическая беседа  (по результатам профилактического визита) на  ст.52 Федерального закона от 31.07.2020 №248-ФЗ "О государственном контроле (надзоре)  и муниципальном контроле в Российской Федерации"", п 47 Положения о федеральном государственном пожарном надзоре, утвержденного Постановлением Правительства РФ  от 12.04.2012 №290 "О федеральном государственном пожарном надзоре""(29.05.2023),                             2)Профилактический визит службой по надзору в сфере защиты прав потребителей (14.06.2023),           3)Профилактический визит Управления Федеральной службы по надзору в сфере защиты прав потребителей и благополучия человека по ВО (15.02.2023) - нарушений не выявлено.</v>
          </cell>
        </row>
      </sheetData>
    </sheetDataSet>
  </externalBook>
</externalLink>
</file>

<file path=xl/theme/theme1.xml><?xml version="1.0" encoding="utf-8"?>
<a:theme xmlns:a="http://schemas.openxmlformats.org/drawingm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gradFill>
        <a:gradFill>
          <a:gsLst>
            <a:gs pos="0">
              <a:schemeClr val="phClr">
                <a:shade val="51000"/>
                <a:satMod val="130000"/>
              </a:schemeClr>
            </a:gs>
            <a:gs pos="80000">
              <a:schemeClr val="phClr">
                <a:shade val="93000"/>
                <a:satMod val="130000"/>
              </a:schemeClr>
            </a:gs>
            <a:gs pos="100000">
              <a:schemeClr val="phClr">
                <a:shade val="94000"/>
                <a:satMod val="135000"/>
              </a:schemeClr>
            </a:gs>
          </a:gsLst>
        </a:gradFill>
      </a:fillStyleLst>
      <a:lnStyleLst>
        <a:ln w="9525">
          <a:solidFill>
            <a:schemeClr val="phClr">
              <a:shade val="95000"/>
              <a:satMod val="105000"/>
            </a:schemeClr>
          </a:solidFill>
          <a:prstDash val="solid"/>
        </a:ln>
        <a:ln w="25400">
          <a:solidFill>
            <a:schemeClr val="phClr"/>
          </a:solidFill>
          <a:prstDash val="solid"/>
        </a:ln>
        <a:ln w="3810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gradFill>
        <a:gradFill>
          <a:gsLst>
            <a:gs pos="0">
              <a:schemeClr val="phClr">
                <a:tint val="80000"/>
                <a:satMod val="300000"/>
              </a:schemeClr>
            </a:gs>
            <a:gs pos="100000">
              <a:schemeClr val="phClr">
                <a:shade val="30000"/>
                <a:satMod val="200000"/>
              </a:schemeClr>
            </a:gs>
          </a:gsLs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oc.akvarely.ru/" TargetMode="External"/><Relationship Id="rId2" Type="http://schemas.openxmlformats.org/officeDocument/2006/relationships/hyperlink" Target="https://vk.com/dollager2020" TargetMode="External"/><Relationship Id="rId1" Type="http://schemas.openxmlformats.org/officeDocument/2006/relationships/hyperlink" Target="https://&#1074;06301.edu35.ru/" TargetMode="External"/><Relationship Id="rId6" Type="http://schemas.openxmlformats.org/officeDocument/2006/relationships/hyperlink" Target="http://edinstvo.edu.ru/" TargetMode="External"/><Relationship Id="rId5" Type="http://schemas.openxmlformats.org/officeDocument/2006/relationships/hyperlink" Target="https://d06301/edu35.ru" TargetMode="External"/><Relationship Id="rId4" Type="http://schemas.openxmlformats.org/officeDocument/2006/relationships/hyperlink" Target="http://&#1089;&#1072;&#1085;&#1072;&#1090;&#1086;&#1088;&#1080;&#1081;-&#1072;&#1076;&#1086;&#1085;&#1080;&#1089;.&#1088;&#109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089;&#1072;&#1085;&#1072;&#1090;&#1086;&#1088;&#1080;&#1081;-&#1072;&#1076;&#1086;&#1085;&#1080;&#1089;.&#1088;&#1092;/"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s3515009.gosuslugi.ru/" TargetMode="External"/><Relationship Id="rId117" Type="http://schemas.openxmlformats.org/officeDocument/2006/relationships/hyperlink" Target="mailto:school28@vologda-city.ru;%20s10027.edu35.ru;" TargetMode="External"/><Relationship Id="rId21" Type="http://schemas.openxmlformats.org/officeDocument/2006/relationships/hyperlink" Target="https://sh2-gryazovec-r19.gosweb.gosuslugi.ru/" TargetMode="External"/><Relationship Id="rId42" Type="http://schemas.openxmlformats.org/officeDocument/2006/relationships/hyperlink" Target="https://s3517005.gosuslugi.ru/" TargetMode="External"/><Relationship Id="rId47" Type="http://schemas.openxmlformats.org/officeDocument/2006/relationships/hyperlink" Target="https://ds-rodnichok-nikolsk-r19.gosweb.gosuslugi.ru/" TargetMode="External"/><Relationship Id="rId63" Type="http://schemas.openxmlformats.org/officeDocument/2006/relationships/hyperlink" Target="http://s22007.edu35.ru/" TargetMode="External"/><Relationship Id="rId68" Type="http://schemas.openxmlformats.org/officeDocument/2006/relationships/hyperlink" Target="https://sh-pervomajskaya-bogorodskoe-r19.gosweb.gosus/" TargetMode="External"/><Relationship Id="rId84" Type="http://schemas.openxmlformats.org/officeDocument/2006/relationships/hyperlink" Target="http://s28003.edu35.ru/" TargetMode="External"/><Relationship Id="rId89" Type="http://schemas.openxmlformats.org/officeDocument/2006/relationships/hyperlink" Target="http://s28006.edu35.ru/" TargetMode="External"/><Relationship Id="rId112" Type="http://schemas.openxmlformats.org/officeDocument/2006/relationships/hyperlink" Target="mailto:school23@vologda-city.ru" TargetMode="External"/><Relationship Id="rId133" Type="http://schemas.openxmlformats.org/officeDocument/2006/relationships/hyperlink" Target="https://s3504003.gosuslugi.ru/" TargetMode="External"/><Relationship Id="rId138" Type="http://schemas.openxmlformats.org/officeDocument/2006/relationships/hyperlink" Target="http://rostok-cher.ru/" TargetMode="External"/><Relationship Id="rId154" Type="http://schemas.openxmlformats.org/officeDocument/2006/relationships/hyperlink" Target="http://www.s06008.edu35./" TargetMode="External"/><Relationship Id="rId159" Type="http://schemas.openxmlformats.org/officeDocument/2006/relationships/hyperlink" Target="https://clck.yandex.ru/redir/nWO_r1F33ck?data=NnBZTWRhdFZKOHRaTENSMFc4S0VQSnZqcFBLaGtqdFF5bFRlVTBWY1BVRTU2SWd2cTREU0FNNGUxcS1kaTZNbFZLbWc4WElCOHItSDBPNmFEQjUtRXdOWExncHdvS1poT3M4cTVMWmloZk1kTE9YLUcwZ0dKUQ&amp;b64e=2&amp;sign=e3d23d4a203040883bb6aa31ab5f8e88&amp;keyno=17" TargetMode="External"/><Relationship Id="rId170" Type="http://schemas.openxmlformats.org/officeDocument/2006/relationships/hyperlink" Target="https://vk.com/mcvozhega" TargetMode="External"/><Relationship Id="rId16" Type="http://schemas.openxmlformats.org/officeDocument/2006/relationships/hyperlink" Target="https://s3509013.gosuslugi.ru/" TargetMode="External"/><Relationship Id="rId107" Type="http://schemas.openxmlformats.org/officeDocument/2006/relationships/hyperlink" Target="mailto:school13@vologda-city.rus10012.edu35.ru" TargetMode="External"/><Relationship Id="rId11" Type="http://schemas.openxmlformats.org/officeDocument/2006/relationships/hyperlink" Target="https://s3509012.gosuslugi.ru/" TargetMode="External"/><Relationship Id="rId32" Type="http://schemas.openxmlformats.org/officeDocument/2006/relationships/hyperlink" Target="https://d3515103.gosuslugi.ru/" TargetMode="External"/><Relationship Id="rId37" Type="http://schemas.openxmlformats.org/officeDocument/2006/relationships/hyperlink" Target="https://s3517015.gosuslugi.ru/" TargetMode="External"/><Relationship Id="rId53" Type="http://schemas.openxmlformats.org/officeDocument/2006/relationships/hyperlink" Target="https://d3518111.qosuslugi.ru/" TargetMode="External"/><Relationship Id="rId58" Type="http://schemas.openxmlformats.org/officeDocument/2006/relationships/hyperlink" Target="https://sh3-totma-r19.gosweb.gosuslugi.ru/" TargetMode="External"/><Relationship Id="rId74" Type="http://schemas.openxmlformats.org/officeDocument/2006/relationships/hyperlink" Target="https://s3525004.gosuslugi.ru/" TargetMode="External"/><Relationship Id="rId79" Type="http://schemas.openxmlformats.org/officeDocument/2006/relationships/hyperlink" Target="https://s3527003.gosuslugi.ru/" TargetMode="External"/><Relationship Id="rId102" Type="http://schemas.openxmlformats.org/officeDocument/2006/relationships/hyperlink" Target="mailto:school8@vologda-city.ru" TargetMode="External"/><Relationship Id="rId123" Type="http://schemas.openxmlformats.org/officeDocument/2006/relationships/hyperlink" Target="https://sh37-vologda-r19.gosweb.gosuslugi.ru/" TargetMode="External"/><Relationship Id="rId128" Type="http://schemas.openxmlformats.org/officeDocument/2006/relationships/hyperlink" Target="mailto:goucdod@vologda.ru,%20dodcenter.edu35.ru" TargetMode="External"/><Relationship Id="rId144" Type="http://schemas.openxmlformats.org/officeDocument/2006/relationships/hyperlink" Target="https://s3511041.gosuslugi.ru/" TargetMode="External"/><Relationship Id="rId149" Type="http://schemas.openxmlformats.org/officeDocument/2006/relationships/hyperlink" Target="https://centr29.ru/" TargetMode="External"/><Relationship Id="rId5" Type="http://schemas.openxmlformats.org/officeDocument/2006/relationships/hyperlink" Target="mailto:school_05006@mail.ru" TargetMode="External"/><Relationship Id="rId90" Type="http://schemas.openxmlformats.org/officeDocument/2006/relationships/hyperlink" Target="http://s28001.edu35.ru/" TargetMode="External"/><Relationship Id="rId95" Type="http://schemas.openxmlformats.org/officeDocument/2006/relationships/hyperlink" Target="http://ds-guselki-sheksna-r19.gosweb.gosuslugi.ru/" TargetMode="External"/><Relationship Id="rId160" Type="http://schemas.openxmlformats.org/officeDocument/2006/relationships/hyperlink" Target="https://s11019.edu35.ru/" TargetMode="External"/><Relationship Id="rId165" Type="http://schemas.openxmlformats.org/officeDocument/2006/relationships/hyperlink" Target="http://www.s06011.edu35.ru/" TargetMode="External"/><Relationship Id="rId22" Type="http://schemas.openxmlformats.org/officeDocument/2006/relationships/hyperlink" Target="https://s3515001.gosuslugi.ru/" TargetMode="External"/><Relationship Id="rId27" Type="http://schemas.openxmlformats.org/officeDocument/2006/relationships/hyperlink" Target="https://s3515003.gosuslugi.ru/" TargetMode="External"/><Relationship Id="rId43" Type="http://schemas.openxmlformats.org/officeDocument/2006/relationships/hyperlink" Target="http://d17109.edu35.ru/" TargetMode="External"/><Relationship Id="rId48" Type="http://schemas.openxmlformats.org/officeDocument/2006/relationships/hyperlink" Target="https://sh-gorodishhenskaya-r19.gosweb.gosuslugi.ru/" TargetMode="External"/><Relationship Id="rId64" Type="http://schemas.openxmlformats.org/officeDocument/2006/relationships/hyperlink" Target="http://ds-skazka-totma-r19.gosweb.gosuslugi.ru/" TargetMode="External"/><Relationship Id="rId69" Type="http://schemas.openxmlformats.org/officeDocument/2006/relationships/hyperlink" Target="http://dshi-ukub.vlg.muzkult.ru/" TargetMode="External"/><Relationship Id="rId113" Type="http://schemas.openxmlformats.org/officeDocument/2006/relationships/hyperlink" Target="mailto:school24@vologda-city.ru" TargetMode="External"/><Relationship Id="rId118" Type="http://schemas.openxmlformats.org/officeDocument/2006/relationships/hyperlink" Target="mailto:school29@vologda-city.ru" TargetMode="External"/><Relationship Id="rId134" Type="http://schemas.openxmlformats.org/officeDocument/2006/relationships/hyperlink" Target="https://d05131.edu35.ru/" TargetMode="External"/><Relationship Id="rId139" Type="http://schemas.openxmlformats.org/officeDocument/2006/relationships/hyperlink" Target="https://clck.yandex.ru/redir/nWO_r1F33ck?data=NnBZTWRhdFZKOHQxUjhzSWFYVGhXWXc2Y2U4eUNTWGJNRHhrSjRQblp0Q2JJUzZwcFc4S3lHQVBuNEZ3QzNoYzF5bjJOSFBPd3h2QS1zTmo3RG5pVV84QlJCVFhMWE9M&amp;b64e=2&amp;sign=62273f78d8863b3d0e528cd2da86a41f&amp;keyno=17" TargetMode="External"/><Relationship Id="rId80" Type="http://schemas.openxmlformats.org/officeDocument/2006/relationships/hyperlink" Target="https://d3527112.gosuslugi.ru/" TargetMode="External"/><Relationship Id="rId85" Type="http://schemas.openxmlformats.org/officeDocument/2006/relationships/hyperlink" Target="http://s28003.edu35.ru/" TargetMode="External"/><Relationship Id="rId150" Type="http://schemas.openxmlformats.org/officeDocument/2006/relationships/hyperlink" Target="https://clck.yandex.ru/redir/nWO_r1F33ck?data=NnBZTWRhdFZKOHQxUjhzSWFYVGhXVV9RSmxtWFBjWm5zR2Vob3R1c3BFM2Uzd2JmVUJ3aUdydGU4dmJFSmEzTWZpUFB6SmlqVHV1SlJwQlJYUlRaZ0ZMYVZtNkVEN3FMNFd2d2FYdHJyalU&amp;b64e=2&amp;sign=e9012c6b1711a8559ba5080ab484e250&amp;keyno=17" TargetMode="External"/><Relationship Id="rId155" Type="http://schemas.openxmlformats.org/officeDocument/2006/relationships/hyperlink" Target="https://s11047.gosuslugi.ru/" TargetMode="External"/><Relationship Id="rId171" Type="http://schemas.openxmlformats.org/officeDocument/2006/relationships/hyperlink" Target="http://www.s08019.edu35.ru/" TargetMode="External"/><Relationship Id="rId12" Type="http://schemas.openxmlformats.org/officeDocument/2006/relationships/hyperlink" Target="https://s3509002.gosuslugi.ru/" TargetMode="External"/><Relationship Id="rId17" Type="http://schemas.openxmlformats.org/officeDocument/2006/relationships/hyperlink" Target="http://d09117.edu35.ru/" TargetMode="External"/><Relationship Id="rId33" Type="http://schemas.openxmlformats.org/officeDocument/2006/relationships/hyperlink" Target="https://d3515112.gosuslugi.ru/" TargetMode="External"/><Relationship Id="rId38" Type="http://schemas.openxmlformats.org/officeDocument/2006/relationships/hyperlink" Target="https://sh-dunilovskaya-r19.gosweb.gosuslugi.ru/" TargetMode="External"/><Relationship Id="rId59" Type="http://schemas.openxmlformats.org/officeDocument/2006/relationships/hyperlink" Target="https://sh-yubilejnaya-r19.gosweb.gosuslugi.ru/" TargetMode="External"/><Relationship Id="rId103" Type="http://schemas.openxmlformats.org/officeDocument/2006/relationships/hyperlink" Target="mailto:school9@vologda-city.ru" TargetMode="External"/><Relationship Id="rId108" Type="http://schemas.openxmlformats.org/officeDocument/2006/relationships/hyperlink" Target="mailto:school15@vologda-city.ru" TargetMode="External"/><Relationship Id="rId124" Type="http://schemas.openxmlformats.org/officeDocument/2006/relationships/hyperlink" Target="mailto:school39@%20vologda-city.ru" TargetMode="External"/><Relationship Id="rId129" Type="http://schemas.openxmlformats.org/officeDocument/2006/relationships/hyperlink" Target="https://vk.com/assorti35" TargetMode="External"/><Relationship Id="rId54" Type="http://schemas.openxmlformats.org/officeDocument/2006/relationships/hyperlink" Target="https://d3518111.qosuslugi.ru/" TargetMode="External"/><Relationship Id="rId70" Type="http://schemas.openxmlformats.org/officeDocument/2006/relationships/hyperlink" Target="https://sportbeloz.ru/" TargetMode="External"/><Relationship Id="rId75" Type="http://schemas.openxmlformats.org/officeDocument/2006/relationships/hyperlink" Target="https://s3503013.gosuslugi.ru/" TargetMode="External"/><Relationship Id="rId91" Type="http://schemas.openxmlformats.org/officeDocument/2006/relationships/hyperlink" Target="http://s28027.edu35.ru/" TargetMode="External"/><Relationship Id="rId96" Type="http://schemas.openxmlformats.org/officeDocument/2006/relationships/hyperlink" Target="http://s28005.edu35.ru/" TargetMode="External"/><Relationship Id="rId140" Type="http://schemas.openxmlformats.org/officeDocument/2006/relationships/hyperlink" Target="https://s3511033.gosuslugi.ru/" TargetMode="External"/><Relationship Id="rId145" Type="http://schemas.openxmlformats.org/officeDocument/2006/relationships/hyperlink" Target="https://milytin.ru/" TargetMode="External"/><Relationship Id="rId161" Type="http://schemas.openxmlformats.org/officeDocument/2006/relationships/hyperlink" Target="mailto:volleyball@cherepovetscity.ru" TargetMode="External"/><Relationship Id="rId166" Type="http://schemas.openxmlformats.org/officeDocument/2006/relationships/hyperlink" Target="http://www.s06011.edu35.ru/" TargetMode="External"/><Relationship Id="rId1" Type="http://schemas.openxmlformats.org/officeDocument/2006/relationships/hyperlink" Target="mailto:mboudo.cdo@mail.ru" TargetMode="External"/><Relationship Id="rId6" Type="http://schemas.openxmlformats.org/officeDocument/2006/relationships/hyperlink" Target="mailto:Teplogorieshool@yandex.ru" TargetMode="External"/><Relationship Id="rId15" Type="http://schemas.openxmlformats.org/officeDocument/2006/relationships/hyperlink" Target="https://s3509011.gosuslugi.ru/" TargetMode="External"/><Relationship Id="rId23" Type="http://schemas.openxmlformats.org/officeDocument/2006/relationships/hyperlink" Target="https://s3515001.gosuslugi.ru/" TargetMode="External"/><Relationship Id="rId28" Type="http://schemas.openxmlformats.org/officeDocument/2006/relationships/hyperlink" Target="https://s3515003.gosuslugi.ru/" TargetMode="External"/><Relationship Id="rId36" Type="http://schemas.openxmlformats.org/officeDocument/2006/relationships/hyperlink" Target="http://www.s16005.edu35.ru/" TargetMode="External"/><Relationship Id="rId49" Type="http://schemas.openxmlformats.org/officeDocument/2006/relationships/hyperlink" Target="https://sh-lesyutinskaya-r19.gosweb.gosuslugi.ru/" TargetMode="External"/><Relationship Id="rId57" Type="http://schemas.openxmlformats.org/officeDocument/2006/relationships/hyperlink" Target="https://sh-antushevskaya-r19.gosweb.gosuslugi.ru/" TargetMode="External"/><Relationship Id="rId106" Type="http://schemas.openxmlformats.org/officeDocument/2006/relationships/hyperlink" Target="mailto:school11@vologda-city.ru" TargetMode="External"/><Relationship Id="rId114" Type="http://schemas.openxmlformats.org/officeDocument/2006/relationships/hyperlink" Target="mailto:school25@vologda-city.ru.%20&#1057;&#1072;&#1081;&#1090;%20s10024.edu35.ru" TargetMode="External"/><Relationship Id="rId119" Type="http://schemas.openxmlformats.org/officeDocument/2006/relationships/hyperlink" Target="mailto:school30@vologda-city.ru" TargetMode="External"/><Relationship Id="rId127" Type="http://schemas.openxmlformats.org/officeDocument/2006/relationships/hyperlink" Target="mailto:dou98@vologda-city.ru" TargetMode="External"/><Relationship Id="rId10" Type="http://schemas.openxmlformats.org/officeDocument/2006/relationships/hyperlink" Target="https://s3509001.gosuslugi.ru/" TargetMode="External"/><Relationship Id="rId31" Type="http://schemas.openxmlformats.org/officeDocument/2006/relationships/hyperlink" Target="https://ds-ulybka-kichmengskij-gorodok-r19.gosweb.gosuslugi.ru/" TargetMode="External"/><Relationship Id="rId44" Type="http://schemas.openxmlformats.org/officeDocument/2006/relationships/hyperlink" Target="http://s17002.edu35.ru/" TargetMode="External"/><Relationship Id="rId52" Type="http://schemas.openxmlformats.org/officeDocument/2006/relationships/hyperlink" Target="http://s3518004.gosuslugi.ru/" TargetMode="External"/><Relationship Id="rId60" Type="http://schemas.openxmlformats.org/officeDocument/2006/relationships/hyperlink" Target="http://s3522015.gosuslugi.ru/" TargetMode="External"/><Relationship Id="rId65" Type="http://schemas.openxmlformats.org/officeDocument/2006/relationships/hyperlink" Target="http://d3522101.gosuslugi.ru/" TargetMode="External"/><Relationship Id="rId73" Type="http://schemas.openxmlformats.org/officeDocument/2006/relationships/hyperlink" Target="http://bdshi.vlg.muzkult.ru/" TargetMode="External"/><Relationship Id="rId78" Type="http://schemas.openxmlformats.org/officeDocument/2006/relationships/hyperlink" Target="https://sh-maekovskaya-r19.gosweb.gosuslugi.ru/" TargetMode="External"/><Relationship Id="rId81" Type="http://schemas.openxmlformats.org/officeDocument/2006/relationships/hyperlink" Target="https://sh-mondomskaya-r19.gosweb.gosuslugi.ru/" TargetMode="External"/><Relationship Id="rId86" Type="http://schemas.openxmlformats.org/officeDocument/2006/relationships/hyperlink" Target="http://s28002.edu35.ru/" TargetMode="External"/><Relationship Id="rId94" Type="http://schemas.openxmlformats.org/officeDocument/2006/relationships/hyperlink" Target="http://d28105.edu35.ru/" TargetMode="External"/><Relationship Id="rId99" Type="http://schemas.openxmlformats.org/officeDocument/2006/relationships/hyperlink" Target="mailto:school2@vologda-city.ru" TargetMode="External"/><Relationship Id="rId101" Type="http://schemas.openxmlformats.org/officeDocument/2006/relationships/hyperlink" Target="mailto:school6@%20vologda-city.ru" TargetMode="External"/><Relationship Id="rId122" Type="http://schemas.openxmlformats.org/officeDocument/2006/relationships/hyperlink" Target="mailto:school36@%20vologda-city.ru" TargetMode="External"/><Relationship Id="rId130" Type="http://schemas.openxmlformats.org/officeDocument/2006/relationships/hyperlink" Target="https://vk.com/quentinclub" TargetMode="External"/><Relationship Id="rId135" Type="http://schemas.openxmlformats.org/officeDocument/2006/relationships/hyperlink" Target="https://sh3-sokol-r19.gosweb.gosuslugi.ru/" TargetMode="External"/><Relationship Id="rId143" Type="http://schemas.openxmlformats.org/officeDocument/2006/relationships/hyperlink" Target="https://s11017.edu35.ru/" TargetMode="External"/><Relationship Id="rId148" Type="http://schemas.openxmlformats.org/officeDocument/2006/relationships/hyperlink" Target="https://clck.yandex.ru/redir/nWO_r1F33ck?data=NnBZTWRhdFZKOHRaTENSMFc4S0VQSVlfY0FZNWx6XzhFQmdtd3VGYll2ZmpmUXdKV2l0dHlUYW13LWk0emJyNWVOY3NoZmMyM19jRExhUjRGWVJwS0k5bUVSRWluNUhRb1A0VmFZZ1hhVWc&amp;b64e=2&amp;sign=5176c33c4a9921d18d1292db52149adf&amp;keyno=17" TargetMode="External"/><Relationship Id="rId151" Type="http://schemas.openxmlformats.org/officeDocument/2006/relationships/hyperlink" Target="https://clck.yandex.ru/redir/nWO_r1F33ck?data=NnBZTWRhdFZKOHRaTENSMFc4S0VQRVJCcUNfTlJybjI0Y1JGaElESzBwSUpnLVYtYXZZckQ1VkhtYmxmaXpQNF9LYUsyV2xYelQ0OGp6QlhCZXQ1U0RiRU9McmlDOG1GY0pLQTZ6bWNDRkRTWjVabDhDaXQyNEN2TnlJdWNidVZ5R1FHbWZReGhtT2xaallHU3paR3hWaC1MR096SmtCYW5YNFRuRS1KR0JpdEZLYXFYb3MydTh5clJFODU0ZFRtS2RxNE5aSWpJNUp6djU1a0Q0ZGRYR0lWM1ZRVXNFSjE5eFZvN0JsLWR3eVQ3ejlENjJzaDhRa2hRTnFlQXEzNmk5VnRkT2FwaXdHZzl4UnJvYVM4QWs2VGtZREZkUHY3cFFOTkU3Um51M3NhdmFQRkdiVTBfTHV4OGlIYkhrUE9BcUtoRjItQ2xiRU9ETEs2TzRWamdPaE5paXdDTjNwbkdnRkp0OU9SNlNGYmx1NFF1NDVvR2lXaGVoSFBkVUM5Z0FhYUkwTHdHVklrVEJCR2ZmdnI4SlhlaVFuWXZGdnM&amp;b64e=2&amp;sign=3f22cefd3a624f0d4671baf2630e7930&amp;keyno=17" TargetMode="External"/><Relationship Id="rId156" Type="http://schemas.openxmlformats.org/officeDocument/2006/relationships/hyperlink" Target="https://sh43-cherepovec-r19.gosweb.gosuslugi.ru/" TargetMode="External"/><Relationship Id="rId164" Type="http://schemas.openxmlformats.org/officeDocument/2006/relationships/hyperlink" Target="http://s06001.edu35.ru/" TargetMode="External"/><Relationship Id="rId169" Type="http://schemas.openxmlformats.org/officeDocument/2006/relationships/hyperlink" Target="http://s07006.edu35.ru/" TargetMode="External"/><Relationship Id="rId4" Type="http://schemas.openxmlformats.org/officeDocument/2006/relationships/hyperlink" Target="mailto:vorochnina@mail.ru" TargetMode="External"/><Relationship Id="rId9" Type="http://schemas.openxmlformats.org/officeDocument/2006/relationships/hyperlink" Target="https://s3509004.gosuslugi.ru/" TargetMode="External"/><Relationship Id="rId13" Type="http://schemas.openxmlformats.org/officeDocument/2006/relationships/hyperlink" Target="https://s3509006.gosuslugi.ru/" TargetMode="External"/><Relationship Id="rId18" Type="http://schemas.openxmlformats.org/officeDocument/2006/relationships/hyperlink" Target="https://vk.com/away.php?to=https://d3509116.gosuslugi.ru&amp;cc_key=" TargetMode="External"/><Relationship Id="rId39" Type="http://schemas.openxmlformats.org/officeDocument/2006/relationships/hyperlink" Target="https://sh-osinovskaya-r19.gosweb.gosuslugi.ru/" TargetMode="External"/><Relationship Id="rId109" Type="http://schemas.openxmlformats.org/officeDocument/2006/relationships/hyperlink" Target="mailto:school18@vologda-city.ru" TargetMode="External"/><Relationship Id="rId34" Type="http://schemas.openxmlformats.org/officeDocument/2006/relationships/hyperlink" Target="https://d3515111.gosuslugi.ru/" TargetMode="External"/><Relationship Id="rId50" Type="http://schemas.openxmlformats.org/officeDocument/2006/relationships/hyperlink" Target="https://s3518015.gosuslugi.ru/" TargetMode="External"/><Relationship Id="rId55" Type="http://schemas.openxmlformats.org/officeDocument/2006/relationships/hyperlink" Target="https://d3518111.qosuslugi.ru/" TargetMode="External"/><Relationship Id="rId76" Type="http://schemas.openxmlformats.org/officeDocument/2006/relationships/hyperlink" Target="https://sh-sosnovskaya-korotovo-r19.gosweb.gosuslugi.ru/" TargetMode="External"/><Relationship Id="rId97" Type="http://schemas.openxmlformats.org/officeDocument/2006/relationships/hyperlink" Target="https://s3503007.gosuslugi.ru/" TargetMode="External"/><Relationship Id="rId104" Type="http://schemas.openxmlformats.org/officeDocument/2006/relationships/hyperlink" Target="https://d3503107.gosuslugi.ru/" TargetMode="External"/><Relationship Id="rId120" Type="http://schemas.openxmlformats.org/officeDocument/2006/relationships/hyperlink" Target="mailto:school31@vologda-city.ru" TargetMode="External"/><Relationship Id="rId125" Type="http://schemas.openxmlformats.org/officeDocument/2006/relationships/hyperlink" Target="mailto:school41@%20vologda-city.ru" TargetMode="External"/><Relationship Id="rId141" Type="http://schemas.openxmlformats.org/officeDocument/2006/relationships/hyperlink" Target="https://s3511014.gosuslugi.ru/" TargetMode="External"/><Relationship Id="rId146" Type="http://schemas.openxmlformats.org/officeDocument/2006/relationships/hyperlink" Target="https://s11005.edu35.ru/" TargetMode="External"/><Relationship Id="rId167" Type="http://schemas.openxmlformats.org/officeDocument/2006/relationships/hyperlink" Target="http://www.s06001.edu35.ru/" TargetMode="External"/><Relationship Id="rId7" Type="http://schemas.openxmlformats.org/officeDocument/2006/relationships/hyperlink" Target="mailto:vaschool@yandex.ru" TargetMode="External"/><Relationship Id="rId71" Type="http://schemas.openxmlformats.org/officeDocument/2006/relationships/hyperlink" Target="https://vk.com/ustyznasport" TargetMode="External"/><Relationship Id="rId92" Type="http://schemas.openxmlformats.org/officeDocument/2006/relationships/hyperlink" Target="http://d28304.edu35.ru/" TargetMode="External"/><Relationship Id="rId162" Type="http://schemas.openxmlformats.org/officeDocument/2006/relationships/hyperlink" Target="https://robotexstudio.ru/cherepovets" TargetMode="External"/><Relationship Id="rId2" Type="http://schemas.openxmlformats.org/officeDocument/2006/relationships/hyperlink" Target="mailto:school15Preminin@yandex.ru" TargetMode="External"/><Relationship Id="rId29" Type="http://schemas.openxmlformats.org/officeDocument/2006/relationships/hyperlink" Target="https://s3515017.gosuslugi.ru/" TargetMode="External"/><Relationship Id="rId24" Type="http://schemas.openxmlformats.org/officeDocument/2006/relationships/hyperlink" Target="https://s3515004.gosuslugi.ru/" TargetMode="External"/><Relationship Id="rId40" Type="http://schemas.openxmlformats.org/officeDocument/2006/relationships/hyperlink" Target="https://sh-permasskaya-r19.gosweb.gosuslugi.ru/" TargetMode="External"/><Relationship Id="rId45" Type="http://schemas.openxmlformats.org/officeDocument/2006/relationships/hyperlink" Target="https://sh-nikolsk-r19.gosweb.gosuslugi.ru/" TargetMode="External"/><Relationship Id="rId66" Type="http://schemas.openxmlformats.org/officeDocument/2006/relationships/hyperlink" Target="http://www.p03601.edu35.ru/" TargetMode="External"/><Relationship Id="rId87" Type="http://schemas.openxmlformats.org/officeDocument/2006/relationships/hyperlink" Target="https://s3503002.gosuslugi.ru/" TargetMode="External"/><Relationship Id="rId110" Type="http://schemas.openxmlformats.org/officeDocument/2006/relationships/hyperlink" Target="https://kcsonbel.gov35.ru/" TargetMode="External"/><Relationship Id="rId115" Type="http://schemas.openxmlformats.org/officeDocument/2006/relationships/hyperlink" Target="mailto:school26@vologda-city.ru" TargetMode="External"/><Relationship Id="rId131" Type="http://schemas.openxmlformats.org/officeDocument/2006/relationships/hyperlink" Target="http://s04001.edu35.ru/" TargetMode="External"/><Relationship Id="rId136" Type="http://schemas.openxmlformats.org/officeDocument/2006/relationships/hyperlink" Target="https://sportsokol35.ru/" TargetMode="External"/><Relationship Id="rId157" Type="http://schemas.openxmlformats.org/officeDocument/2006/relationships/hyperlink" Target="http://www.d11301.edu35.ru/" TargetMode="External"/><Relationship Id="rId61" Type="http://schemas.openxmlformats.org/officeDocument/2006/relationships/hyperlink" Target="https://sh-bubrovskaya-artyushino-r19.gosweb.gosuslugi.ru/" TargetMode="External"/><Relationship Id="rId82" Type="http://schemas.openxmlformats.org/officeDocument/2006/relationships/hyperlink" Target="https://ds-shuxobokij-r19.gosweb.gosuslugi.ru/" TargetMode="External"/><Relationship Id="rId152" Type="http://schemas.openxmlformats.org/officeDocument/2006/relationships/hyperlink" Target="https://clck.yandex.ru/redir/nWO_r1F33ck?data=NnBZTWRhdFZKOHRaTENSMFc4S0VQTHFva2xNMFhKUlNPeFB1NmhOWENWbDYzSkQyWVIySzJuLUNxekJnY0t2VXdmcFhYM2pzUk56M0Z1aWFvWGRwakpuX0pXdE9OS1ZLakRSdkpEaWlKZlE&amp;b64e=2&amp;sign=73a7df4129c3b2d2fdc9b1c62dae3d40&amp;keyno=17" TargetMode="External"/><Relationship Id="rId19" Type="http://schemas.openxmlformats.org/officeDocument/2006/relationships/hyperlink" Target="https://d01301.edu35.ru/" TargetMode="External"/><Relationship Id="rId14" Type="http://schemas.openxmlformats.org/officeDocument/2006/relationships/hyperlink" Target="https://s3509009.gosuslugi.ru/" TargetMode="External"/><Relationship Id="rId30" Type="http://schemas.openxmlformats.org/officeDocument/2006/relationships/hyperlink" Target="https://ds-alenushka-kichmengskij-gorodok-r19.gosweb.gosuslugi.ru/" TargetMode="External"/><Relationship Id="rId35" Type="http://schemas.openxmlformats.org/officeDocument/2006/relationships/hyperlink" Target="https://s3515001.gosuslugi.ru/" TargetMode="External"/><Relationship Id="rId56" Type="http://schemas.openxmlformats.org/officeDocument/2006/relationships/hyperlink" Target="https://ds-termok-r19.gosweb.gosuslugi.ru/" TargetMode="External"/><Relationship Id="rId77" Type="http://schemas.openxmlformats.org/officeDocument/2006/relationships/hyperlink" Target="https://s3527014.gosuslugi.ru/" TargetMode="External"/><Relationship Id="rId100" Type="http://schemas.openxmlformats.org/officeDocument/2006/relationships/hyperlink" Target="mailto:school5@%20vologda-city.ru" TargetMode="External"/><Relationship Id="rId105" Type="http://schemas.openxmlformats.org/officeDocument/2006/relationships/hyperlink" Target="mailto:school10@vologda-city.ru" TargetMode="External"/><Relationship Id="rId126" Type="http://schemas.openxmlformats.org/officeDocument/2006/relationships/hyperlink" Target="mailto:school42@vologda-city.ru" TargetMode="External"/><Relationship Id="rId147" Type="http://schemas.openxmlformats.org/officeDocument/2006/relationships/hyperlink" Target="http://s06004.edu35.ru/" TargetMode="External"/><Relationship Id="rId168" Type="http://schemas.openxmlformats.org/officeDocument/2006/relationships/hyperlink" Target="mailto:verhne-kubinskaya@yandex.ru" TargetMode="External"/><Relationship Id="rId8" Type="http://schemas.openxmlformats.org/officeDocument/2006/relationships/hyperlink" Target="mailto:director13s@mail.ru" TargetMode="External"/><Relationship Id="rId51" Type="http://schemas.openxmlformats.org/officeDocument/2006/relationships/hyperlink" Target="https://d3518103.gosuslugi.ru/" TargetMode="External"/><Relationship Id="rId72" Type="http://schemas.openxmlformats.org/officeDocument/2006/relationships/hyperlink" Target="http://sh-punduzhskaya-gora-r19.gosweb.osuslugi.ru/" TargetMode="External"/><Relationship Id="rId93" Type="http://schemas.openxmlformats.org/officeDocument/2006/relationships/hyperlink" Target="http://d28304.edu35.ru/" TargetMode="External"/><Relationship Id="rId98" Type="http://schemas.openxmlformats.org/officeDocument/2006/relationships/hyperlink" Target="mailto:school1@vologda-city.ru%20;%201st-school.net" TargetMode="External"/><Relationship Id="rId121" Type="http://schemas.openxmlformats.org/officeDocument/2006/relationships/hyperlink" Target="mailto:school35@vologda-city.ru,%20school35.vlg.eduru.ru" TargetMode="External"/><Relationship Id="rId142" Type="http://schemas.openxmlformats.org/officeDocument/2006/relationships/hyperlink" Target="https://sh18-cherepovec-r19.gosweb.gosuslugi.ru/" TargetMode="External"/><Relationship Id="rId163" Type="http://schemas.openxmlformats.org/officeDocument/2006/relationships/hyperlink" Target="https://robotexstudio.ru/cherepovets" TargetMode="External"/><Relationship Id="rId3" Type="http://schemas.openxmlformats.org/officeDocument/2006/relationships/hyperlink" Target="mailto:ustalexschool@yandex.ru" TargetMode="External"/><Relationship Id="rId25" Type="http://schemas.openxmlformats.org/officeDocument/2006/relationships/hyperlink" Target="https://s3515004.gosuslugi.ru/" TargetMode="External"/><Relationship Id="rId46" Type="http://schemas.openxmlformats.org/officeDocument/2006/relationships/hyperlink" Target="https://s3517019.gosuslugi.ru/" TargetMode="External"/><Relationship Id="rId67" Type="http://schemas.openxmlformats.org/officeDocument/2006/relationships/hyperlink" Target="https://sh-uftyuzhskaya-berezhnoe-r19.gosweb.gosuslugi.ru/" TargetMode="External"/><Relationship Id="rId116" Type="http://schemas.openxmlformats.org/officeDocument/2006/relationships/hyperlink" Target="mailto:school26@vologda-city.ru" TargetMode="External"/><Relationship Id="rId137" Type="http://schemas.openxmlformats.org/officeDocument/2006/relationships/hyperlink" Target="http://malenkayashkola.ru/" TargetMode="External"/><Relationship Id="rId158" Type="http://schemas.openxmlformats.org/officeDocument/2006/relationships/hyperlink" Target="https://clck.yandex.ru/redir/nWO_r1F33ck?data=NnBZTWRhdFZKOHQxUjhzSWFYVGhXVTRLWWpKT1kybXRMaWx3Smdhbm9ldjNhaWtSU25tdzRKX2Z4bXpKQTBXM0pPeTA1djZwejVTZThXMGxiUGtrNEFMbG9fTHY4ekVuRlRXUTVyOUh3RHM&amp;b64e=2&amp;sign=cbbb345c9d61ed4b4a2964f2d61eae00&amp;keyno=17" TargetMode="External"/><Relationship Id="rId20" Type="http://schemas.openxmlformats.org/officeDocument/2006/relationships/hyperlink" Target="https://sh2-gryazovec-r19.gosweb.gosuslugi.ru/" TargetMode="External"/><Relationship Id="rId41" Type="http://schemas.openxmlformats.org/officeDocument/2006/relationships/hyperlink" Target="https://s3517001.gocuslugi.ru/" TargetMode="External"/><Relationship Id="rId62" Type="http://schemas.openxmlformats.org/officeDocument/2006/relationships/hyperlink" Target="https://sh-nikolskaya-oosh-r19.gosweb.gosuslugi.ru/" TargetMode="External"/><Relationship Id="rId83" Type="http://schemas.openxmlformats.org/officeDocument/2006/relationships/hyperlink" Target="https://s3527009.gosuslugi.ru/" TargetMode="External"/><Relationship Id="rId88" Type="http://schemas.openxmlformats.org/officeDocument/2006/relationships/hyperlink" Target="http://s3528008.gosuslugi.ru/" TargetMode="External"/><Relationship Id="rId111" Type="http://schemas.openxmlformats.org/officeDocument/2006/relationships/hyperlink" Target="mailto:school20@vologda-city.ru" TargetMode="External"/><Relationship Id="rId132" Type="http://schemas.openxmlformats.org/officeDocument/2006/relationships/hyperlink" Target="http://camp.efl-school.ru/" TargetMode="External"/><Relationship Id="rId153" Type="http://schemas.openxmlformats.org/officeDocument/2006/relationships/hyperlink" Target="https://s3511046.gosuslugi.ru/"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vk.com/club74117819"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sh-borkovskaya-r19.gosweb.gosuslugi.ru/" TargetMode="External"/><Relationship Id="rId13" Type="http://schemas.openxmlformats.org/officeDocument/2006/relationships/hyperlink" Target="http://s28005.edu35.ru/" TargetMode="External"/><Relationship Id="rId3" Type="http://schemas.openxmlformats.org/officeDocument/2006/relationships/hyperlink" Target="http://s07005.edu35.ru/" TargetMode="External"/><Relationship Id="rId7" Type="http://schemas.openxmlformats.org/officeDocument/2006/relationships/hyperlink" Target="https://sh2-gryazovec-r19.gosweb.gosuslugi.ru/" TargetMode="External"/><Relationship Id="rId12" Type="http://schemas.openxmlformats.org/officeDocument/2006/relationships/hyperlink" Target="http://d28304.edu35.ru/" TargetMode="External"/><Relationship Id="rId2" Type="http://schemas.openxmlformats.org/officeDocument/2006/relationships/hyperlink" Target="http://s07006.edu35.ru/" TargetMode="External"/><Relationship Id="rId16" Type="http://schemas.openxmlformats.org/officeDocument/2006/relationships/hyperlink" Target="https://kcsonbel.gov35.ru/" TargetMode="External"/><Relationship Id="rId1" Type="http://schemas.openxmlformats.org/officeDocument/2006/relationships/hyperlink" Target="mailto:12002@obr.edu35" TargetMode="External"/><Relationship Id="rId6" Type="http://schemas.openxmlformats.org/officeDocument/2006/relationships/hyperlink" Target="https://sh2-gryazovec-r19.gosweb.gosuslugi.ru/" TargetMode="External"/><Relationship Id="rId11" Type="http://schemas.openxmlformats.org/officeDocument/2006/relationships/hyperlink" Target="http://s28008.edu35.ru/" TargetMode="External"/><Relationship Id="rId5" Type="http://schemas.openxmlformats.org/officeDocument/2006/relationships/hyperlink" Target="https://s12004.edu35/" TargetMode="External"/><Relationship Id="rId15" Type="http://schemas.openxmlformats.org/officeDocument/2006/relationships/hyperlink" Target="http://s28006.edu35.ru/" TargetMode="External"/><Relationship Id="rId10" Type="http://schemas.openxmlformats.org/officeDocument/2006/relationships/hyperlink" Target="http://s28002.edu35.ru/" TargetMode="External"/><Relationship Id="rId4" Type="http://schemas.openxmlformats.org/officeDocument/2006/relationships/hyperlink" Target="https://s3512001.gosuslugi.ru/" TargetMode="External"/><Relationship Id="rId9" Type="http://schemas.openxmlformats.org/officeDocument/2006/relationships/hyperlink" Target="http://s28003.edu35.ru/" TargetMode="External"/><Relationship Id="rId14" Type="http://schemas.openxmlformats.org/officeDocument/2006/relationships/hyperlink" Target="http://s28001.edu35.ru/" TargetMode="External"/></Relationships>
</file>

<file path=xl/worksheets/sheet1.xml><?xml version="1.0" encoding="utf-8"?>
<worksheet xmlns="http://schemas.openxmlformats.org/spreadsheetml/2006/main" xmlns:r="http://schemas.openxmlformats.org/officeDocument/2006/relationships">
  <dimension ref="A1:T22"/>
  <sheetViews>
    <sheetView workbookViewId="0">
      <selection sqref="A1:T1"/>
    </sheetView>
  </sheetViews>
  <sheetFormatPr defaultColWidth="9.140625" defaultRowHeight="15"/>
  <cols>
    <col min="1" max="1" width="4.42578125" customWidth="1"/>
    <col min="2" max="2" width="22.28515625" style="1" customWidth="1"/>
    <col min="3" max="3" width="16.85546875" customWidth="1"/>
    <col min="4" max="4" width="16.7109375" customWidth="1"/>
    <col min="5" max="5" width="14.42578125" customWidth="1"/>
    <col min="6" max="6" width="21.42578125" customWidth="1"/>
    <col min="7" max="7" width="10.7109375" customWidth="1"/>
    <col min="8" max="8" width="17.5703125" style="2" customWidth="1"/>
    <col min="9" max="9" width="10.7109375" customWidth="1"/>
    <col min="10" max="10" width="23.140625" style="2" customWidth="1"/>
    <col min="11" max="12" width="10.7109375" customWidth="1"/>
    <col min="13" max="13" width="26.85546875" customWidth="1"/>
    <col min="14" max="14" width="23.7109375" customWidth="1"/>
    <col min="15" max="15" width="21.85546875" customWidth="1"/>
    <col min="16" max="16" width="29.85546875" customWidth="1"/>
    <col min="17" max="17" width="24.5703125" customWidth="1"/>
    <col min="18" max="18" width="19" customWidth="1"/>
    <col min="19" max="19" width="10.7109375" customWidth="1"/>
    <col min="20" max="20" width="25.42578125" customWidth="1"/>
  </cols>
  <sheetData>
    <row r="1" spans="1:20" s="3" customFormat="1" ht="20.100000000000001" customHeight="1">
      <c r="A1" s="184" t="s">
        <v>5663</v>
      </c>
      <c r="B1" s="185"/>
      <c r="C1" s="185"/>
      <c r="D1" s="185"/>
      <c r="E1" s="185"/>
      <c r="F1" s="185"/>
      <c r="G1" s="185"/>
      <c r="H1" s="185"/>
      <c r="I1" s="185"/>
      <c r="J1" s="185"/>
      <c r="K1" s="185"/>
      <c r="L1" s="185"/>
      <c r="M1" s="185"/>
      <c r="N1" s="185"/>
      <c r="O1" s="185"/>
      <c r="P1" s="185"/>
      <c r="Q1" s="185"/>
      <c r="R1" s="185"/>
      <c r="S1" s="185"/>
      <c r="T1" s="186"/>
    </row>
    <row r="2" spans="1:20" s="3" customFormat="1" ht="20.100000000000001" customHeight="1">
      <c r="A2" s="192" t="s">
        <v>0</v>
      </c>
      <c r="B2" s="193"/>
      <c r="C2" s="193"/>
      <c r="D2" s="193"/>
      <c r="E2" s="193"/>
      <c r="F2" s="193"/>
      <c r="G2" s="193"/>
      <c r="H2" s="193"/>
      <c r="I2" s="193"/>
      <c r="J2" s="193"/>
      <c r="K2" s="193"/>
      <c r="L2" s="193"/>
      <c r="M2" s="193"/>
      <c r="N2" s="193"/>
      <c r="O2" s="193"/>
      <c r="P2" s="193"/>
      <c r="Q2" s="193"/>
      <c r="R2" s="193"/>
      <c r="S2" s="193"/>
      <c r="T2" s="194"/>
    </row>
    <row r="3" spans="1:20" s="3" customFormat="1" ht="70.5" customHeight="1">
      <c r="A3" s="187" t="s">
        <v>1</v>
      </c>
      <c r="B3" s="182" t="s">
        <v>2</v>
      </c>
      <c r="C3" s="180" t="s">
        <v>3</v>
      </c>
      <c r="D3" s="180" t="s">
        <v>4</v>
      </c>
      <c r="E3" s="180" t="s">
        <v>5</v>
      </c>
      <c r="F3" s="180" t="s">
        <v>6</v>
      </c>
      <c r="G3" s="180" t="s">
        <v>7</v>
      </c>
      <c r="H3" s="195" t="s">
        <v>8</v>
      </c>
      <c r="I3" s="189" t="s">
        <v>9</v>
      </c>
      <c r="J3" s="190"/>
      <c r="K3" s="190"/>
      <c r="L3" s="190"/>
      <c r="M3" s="190"/>
      <c r="N3" s="191"/>
      <c r="O3" s="180" t="s">
        <v>10</v>
      </c>
      <c r="P3" s="180" t="s">
        <v>11</v>
      </c>
      <c r="Q3" s="180" t="s">
        <v>12</v>
      </c>
      <c r="R3" s="180" t="s">
        <v>13</v>
      </c>
      <c r="S3" s="180" t="s">
        <v>14</v>
      </c>
      <c r="T3" s="180" t="s">
        <v>15</v>
      </c>
    </row>
    <row r="4" spans="1:20" ht="203.25" customHeight="1">
      <c r="A4" s="188"/>
      <c r="B4" s="183"/>
      <c r="C4" s="181"/>
      <c r="D4" s="181"/>
      <c r="E4" s="181"/>
      <c r="F4" s="181"/>
      <c r="G4" s="181"/>
      <c r="H4" s="196"/>
      <c r="I4" s="4" t="s">
        <v>16</v>
      </c>
      <c r="J4" s="5" t="s">
        <v>17</v>
      </c>
      <c r="K4" s="4" t="s">
        <v>18</v>
      </c>
      <c r="L4" s="4" t="s">
        <v>19</v>
      </c>
      <c r="M4" s="4" t="s">
        <v>20</v>
      </c>
      <c r="N4" s="4" t="s">
        <v>21</v>
      </c>
      <c r="O4" s="181"/>
      <c r="P4" s="181"/>
      <c r="Q4" s="181"/>
      <c r="R4" s="181"/>
      <c r="S4" s="181"/>
      <c r="T4" s="181"/>
    </row>
    <row r="5" spans="1:20" ht="14.25" customHeight="1">
      <c r="A5" s="7">
        <v>1</v>
      </c>
      <c r="B5" s="8">
        <v>2</v>
      </c>
      <c r="C5" s="7">
        <v>3</v>
      </c>
      <c r="D5" s="7">
        <v>4</v>
      </c>
      <c r="E5" s="7">
        <v>5</v>
      </c>
      <c r="F5" s="7">
        <v>6</v>
      </c>
      <c r="G5" s="7">
        <v>7</v>
      </c>
      <c r="H5" s="6">
        <v>8</v>
      </c>
      <c r="I5" s="7">
        <v>9</v>
      </c>
      <c r="J5" s="6">
        <v>10</v>
      </c>
      <c r="K5" s="7">
        <v>11</v>
      </c>
      <c r="L5" s="7">
        <v>12</v>
      </c>
      <c r="M5" s="7">
        <v>13</v>
      </c>
      <c r="N5" s="7">
        <v>14</v>
      </c>
      <c r="O5" s="7">
        <v>15</v>
      </c>
      <c r="P5" s="7">
        <v>16</v>
      </c>
      <c r="Q5" s="7">
        <v>17</v>
      </c>
      <c r="R5" s="7">
        <v>18</v>
      </c>
      <c r="S5" s="7">
        <v>19</v>
      </c>
      <c r="T5" s="7">
        <v>20</v>
      </c>
    </row>
    <row r="6" spans="1:20" ht="408.95" customHeight="1">
      <c r="A6" s="6">
        <v>1</v>
      </c>
      <c r="B6" s="9" t="s">
        <v>22</v>
      </c>
      <c r="C6" s="6" t="s">
        <v>23</v>
      </c>
      <c r="D6" s="6" t="s">
        <v>24</v>
      </c>
      <c r="E6" s="10" t="s">
        <v>25</v>
      </c>
      <c r="F6" s="6" t="s">
        <v>26</v>
      </c>
      <c r="G6" s="11" t="s">
        <v>27</v>
      </c>
      <c r="H6" s="6" t="s">
        <v>28</v>
      </c>
      <c r="I6" s="6" t="s">
        <v>29</v>
      </c>
      <c r="J6" s="6" t="s">
        <v>30</v>
      </c>
      <c r="K6" s="6" t="s">
        <v>31</v>
      </c>
      <c r="L6" s="6" t="s">
        <v>32</v>
      </c>
      <c r="M6" s="6" t="s">
        <v>33</v>
      </c>
      <c r="N6" s="6" t="s">
        <v>34</v>
      </c>
      <c r="O6" s="6" t="s">
        <v>35</v>
      </c>
      <c r="P6" s="6" t="s">
        <v>36</v>
      </c>
      <c r="Q6" s="6" t="s">
        <v>37</v>
      </c>
      <c r="R6" s="6" t="s">
        <v>38</v>
      </c>
      <c r="S6" s="6" t="s">
        <v>34</v>
      </c>
      <c r="T6" s="6" t="s">
        <v>39</v>
      </c>
    </row>
    <row r="7" spans="1:20" ht="408.95" customHeight="1">
      <c r="A7" s="6">
        <v>2</v>
      </c>
      <c r="B7" s="9" t="s">
        <v>40</v>
      </c>
      <c r="C7" s="6" t="s">
        <v>41</v>
      </c>
      <c r="D7" s="6" t="s">
        <v>42</v>
      </c>
      <c r="E7" s="12" t="s">
        <v>43</v>
      </c>
      <c r="F7" s="6" t="s">
        <v>44</v>
      </c>
      <c r="G7" s="13" t="s">
        <v>45</v>
      </c>
      <c r="H7" s="6" t="s">
        <v>28</v>
      </c>
      <c r="I7" s="6" t="s">
        <v>46</v>
      </c>
      <c r="J7" s="6" t="s">
        <v>47</v>
      </c>
      <c r="K7" s="6" t="s">
        <v>48</v>
      </c>
      <c r="L7" s="6" t="s">
        <v>49</v>
      </c>
      <c r="M7" s="6" t="s">
        <v>50</v>
      </c>
      <c r="N7" s="6" t="s">
        <v>51</v>
      </c>
      <c r="O7" s="6" t="s">
        <v>52</v>
      </c>
      <c r="P7" s="9" t="s">
        <v>53</v>
      </c>
      <c r="Q7" s="9" t="s">
        <v>34</v>
      </c>
      <c r="R7" s="9" t="s">
        <v>54</v>
      </c>
      <c r="S7" s="9" t="s">
        <v>55</v>
      </c>
      <c r="T7" s="9" t="s">
        <v>56</v>
      </c>
    </row>
    <row r="8" spans="1:20" ht="408.95" customHeight="1">
      <c r="A8" s="6">
        <v>3</v>
      </c>
      <c r="B8" s="9" t="s">
        <v>57</v>
      </c>
      <c r="C8" s="6" t="s">
        <v>41</v>
      </c>
      <c r="D8" s="6" t="s">
        <v>58</v>
      </c>
      <c r="E8" s="6" t="s">
        <v>59</v>
      </c>
      <c r="F8" s="6" t="s">
        <v>60</v>
      </c>
      <c r="G8" s="6" t="s">
        <v>61</v>
      </c>
      <c r="H8" s="6" t="s">
        <v>28</v>
      </c>
      <c r="I8" s="6" t="s">
        <v>62</v>
      </c>
      <c r="J8" s="14" t="s">
        <v>63</v>
      </c>
      <c r="K8" s="6" t="s">
        <v>64</v>
      </c>
      <c r="L8" s="14" t="s">
        <v>65</v>
      </c>
      <c r="M8" s="6" t="s">
        <v>66</v>
      </c>
      <c r="N8" s="6" t="s">
        <v>67</v>
      </c>
      <c r="O8" s="9" t="s">
        <v>68</v>
      </c>
      <c r="P8" s="9" t="s">
        <v>69</v>
      </c>
      <c r="Q8" s="6" t="s">
        <v>70</v>
      </c>
      <c r="R8" s="6" t="s">
        <v>71</v>
      </c>
      <c r="S8" s="6" t="s">
        <v>72</v>
      </c>
      <c r="T8" s="6" t="s">
        <v>73</v>
      </c>
    </row>
    <row r="9" spans="1:20" ht="408.95" customHeight="1">
      <c r="A9" s="6">
        <v>4</v>
      </c>
      <c r="B9" s="9" t="s">
        <v>74</v>
      </c>
      <c r="C9" s="6" t="s">
        <v>23</v>
      </c>
      <c r="D9" s="6" t="s">
        <v>75</v>
      </c>
      <c r="E9" s="12" t="s">
        <v>76</v>
      </c>
      <c r="F9" s="6" t="s">
        <v>77</v>
      </c>
      <c r="G9" s="11" t="s">
        <v>78</v>
      </c>
      <c r="H9" s="6" t="s">
        <v>28</v>
      </c>
      <c r="I9" s="6" t="s">
        <v>62</v>
      </c>
      <c r="J9" s="6" t="s">
        <v>79</v>
      </c>
      <c r="K9" s="6" t="s">
        <v>80</v>
      </c>
      <c r="L9" s="6" t="s">
        <v>81</v>
      </c>
      <c r="M9" s="6" t="s">
        <v>82</v>
      </c>
      <c r="N9" s="6" t="s">
        <v>34</v>
      </c>
      <c r="O9" s="6" t="s">
        <v>83</v>
      </c>
      <c r="P9" s="9" t="s">
        <v>84</v>
      </c>
      <c r="Q9" s="9" t="s">
        <v>85</v>
      </c>
      <c r="R9" s="9" t="s">
        <v>86</v>
      </c>
      <c r="S9" s="9" t="s">
        <v>87</v>
      </c>
      <c r="T9" s="9" t="s">
        <v>88</v>
      </c>
    </row>
    <row r="10" spans="1:20" ht="408.95" customHeight="1">
      <c r="A10" s="6">
        <v>5</v>
      </c>
      <c r="B10" s="9" t="s">
        <v>89</v>
      </c>
      <c r="C10" s="6" t="s">
        <v>23</v>
      </c>
      <c r="D10" s="6" t="s">
        <v>90</v>
      </c>
      <c r="E10" s="12" t="s">
        <v>91</v>
      </c>
      <c r="F10" s="6" t="s">
        <v>92</v>
      </c>
      <c r="G10" s="11" t="s">
        <v>93</v>
      </c>
      <c r="H10" s="6" t="s">
        <v>28</v>
      </c>
      <c r="I10" s="6" t="s">
        <v>94</v>
      </c>
      <c r="J10" s="14" t="s">
        <v>95</v>
      </c>
      <c r="K10" s="6" t="s">
        <v>96</v>
      </c>
      <c r="L10" s="6" t="s">
        <v>97</v>
      </c>
      <c r="M10" s="6" t="s">
        <v>98</v>
      </c>
      <c r="N10" s="6" t="s">
        <v>51</v>
      </c>
      <c r="O10" s="6" t="s">
        <v>99</v>
      </c>
      <c r="P10" s="6" t="s">
        <v>100</v>
      </c>
      <c r="Q10" s="9" t="s">
        <v>101</v>
      </c>
      <c r="R10" s="9" t="s">
        <v>102</v>
      </c>
      <c r="S10" s="6" t="s">
        <v>103</v>
      </c>
      <c r="T10" s="6" t="s">
        <v>104</v>
      </c>
    </row>
    <row r="11" spans="1:20" ht="408.95" customHeight="1">
      <c r="A11" s="6">
        <v>6</v>
      </c>
      <c r="B11" s="9" t="s">
        <v>105</v>
      </c>
      <c r="C11" s="6" t="s">
        <v>23</v>
      </c>
      <c r="D11" s="6" t="s">
        <v>106</v>
      </c>
      <c r="E11" s="12" t="s">
        <v>107</v>
      </c>
      <c r="F11" s="6" t="s">
        <v>108</v>
      </c>
      <c r="G11" s="11" t="s">
        <v>109</v>
      </c>
      <c r="H11" s="6" t="s">
        <v>110</v>
      </c>
      <c r="I11" s="6" t="s">
        <v>94</v>
      </c>
      <c r="J11" s="6" t="s">
        <v>111</v>
      </c>
      <c r="K11" s="6" t="s">
        <v>112</v>
      </c>
      <c r="L11" s="6" t="s">
        <v>113</v>
      </c>
      <c r="M11" s="6" t="s">
        <v>114</v>
      </c>
      <c r="N11" s="6" t="s">
        <v>51</v>
      </c>
      <c r="O11" s="6" t="s">
        <v>115</v>
      </c>
      <c r="P11" s="6" t="s">
        <v>116</v>
      </c>
      <c r="Q11" s="6" t="s">
        <v>117</v>
      </c>
      <c r="R11" s="6" t="s">
        <v>118</v>
      </c>
      <c r="S11" s="6" t="s">
        <v>119</v>
      </c>
      <c r="T11" s="6" t="s">
        <v>120</v>
      </c>
    </row>
    <row r="12" spans="1:20" s="15" customFormat="1" ht="350.1" customHeight="1">
      <c r="A12" s="16">
        <v>7</v>
      </c>
      <c r="B12" s="9" t="s">
        <v>121</v>
      </c>
      <c r="C12" s="6" t="s">
        <v>23</v>
      </c>
      <c r="D12" s="6" t="s">
        <v>122</v>
      </c>
      <c r="E12" s="6">
        <v>3518003510</v>
      </c>
      <c r="F12" s="6" t="s">
        <v>123</v>
      </c>
      <c r="G12" s="6" t="s">
        <v>34</v>
      </c>
      <c r="H12" s="6" t="s">
        <v>28</v>
      </c>
      <c r="I12" s="6" t="s">
        <v>94</v>
      </c>
      <c r="J12" s="6" t="s">
        <v>124</v>
      </c>
      <c r="K12" s="6" t="s">
        <v>125</v>
      </c>
      <c r="L12" s="6" t="s">
        <v>126</v>
      </c>
      <c r="M12" s="6" t="s">
        <v>127</v>
      </c>
      <c r="N12" s="6" t="s">
        <v>128</v>
      </c>
      <c r="O12" s="6" t="s">
        <v>129</v>
      </c>
      <c r="P12" s="6" t="s">
        <v>130</v>
      </c>
      <c r="Q12" s="6" t="s">
        <v>131</v>
      </c>
      <c r="R12" s="6" t="s">
        <v>132</v>
      </c>
      <c r="S12" s="6" t="s">
        <v>34</v>
      </c>
      <c r="T12" s="6" t="s">
        <v>133</v>
      </c>
    </row>
    <row r="13" spans="1:20" ht="408.95" customHeight="1">
      <c r="A13" s="6">
        <v>8</v>
      </c>
      <c r="B13" s="9" t="s">
        <v>134</v>
      </c>
      <c r="C13" s="6" t="s">
        <v>41</v>
      </c>
      <c r="D13" s="6" t="s">
        <v>135</v>
      </c>
      <c r="E13" s="12" t="s">
        <v>136</v>
      </c>
      <c r="F13" s="6" t="s">
        <v>137</v>
      </c>
      <c r="G13" s="13" t="s">
        <v>138</v>
      </c>
      <c r="H13" s="6" t="s">
        <v>139</v>
      </c>
      <c r="I13" s="6" t="s">
        <v>46</v>
      </c>
      <c r="J13" s="6" t="s">
        <v>140</v>
      </c>
      <c r="K13" s="6" t="s">
        <v>31</v>
      </c>
      <c r="L13" s="6" t="s">
        <v>141</v>
      </c>
      <c r="M13" s="6" t="s">
        <v>142</v>
      </c>
      <c r="N13" s="6" t="s">
        <v>143</v>
      </c>
      <c r="O13" s="6" t="s">
        <v>144</v>
      </c>
      <c r="P13" s="6" t="s">
        <v>145</v>
      </c>
      <c r="Q13" s="6" t="s">
        <v>146</v>
      </c>
      <c r="R13" s="6" t="s">
        <v>147</v>
      </c>
      <c r="S13" s="6" t="s">
        <v>148</v>
      </c>
      <c r="T13" s="6" t="s">
        <v>149</v>
      </c>
    </row>
    <row r="14" spans="1:20" ht="363" customHeight="1">
      <c r="A14" s="6">
        <v>9</v>
      </c>
      <c r="B14" s="9" t="s">
        <v>150</v>
      </c>
      <c r="C14" s="6" t="s">
        <v>151</v>
      </c>
      <c r="D14" s="6" t="s">
        <v>152</v>
      </c>
      <c r="E14" s="12" t="s">
        <v>153</v>
      </c>
      <c r="F14" s="6" t="s">
        <v>154</v>
      </c>
      <c r="G14" s="13" t="s">
        <v>155</v>
      </c>
      <c r="H14" s="6" t="s">
        <v>28</v>
      </c>
      <c r="I14" s="6" t="s">
        <v>29</v>
      </c>
      <c r="J14" s="6" t="s">
        <v>156</v>
      </c>
      <c r="K14" s="6" t="s">
        <v>157</v>
      </c>
      <c r="L14" s="6" t="s">
        <v>158</v>
      </c>
      <c r="M14" s="6" t="s">
        <v>159</v>
      </c>
      <c r="N14" s="6" t="s">
        <v>160</v>
      </c>
      <c r="O14" s="6" t="s">
        <v>161</v>
      </c>
      <c r="P14" s="178" t="s">
        <v>5661</v>
      </c>
      <c r="Q14" s="178" t="s">
        <v>5662</v>
      </c>
      <c r="R14" s="6" t="s">
        <v>162</v>
      </c>
      <c r="S14" s="6" t="s">
        <v>163</v>
      </c>
      <c r="T14" s="6" t="s">
        <v>164</v>
      </c>
    </row>
    <row r="15" spans="1:20" ht="408.95" customHeight="1">
      <c r="A15" s="6">
        <v>10</v>
      </c>
      <c r="B15" s="9" t="s">
        <v>165</v>
      </c>
      <c r="C15" s="6" t="s">
        <v>166</v>
      </c>
      <c r="D15" s="6" t="s">
        <v>167</v>
      </c>
      <c r="E15" s="12" t="s">
        <v>168</v>
      </c>
      <c r="F15" s="6" t="s">
        <v>169</v>
      </c>
      <c r="G15" s="13" t="s">
        <v>170</v>
      </c>
      <c r="H15" s="6" t="s">
        <v>28</v>
      </c>
      <c r="I15" s="6" t="s">
        <v>29</v>
      </c>
      <c r="J15" s="17" t="s">
        <v>171</v>
      </c>
      <c r="K15" s="6" t="s">
        <v>172</v>
      </c>
      <c r="L15" s="6" t="s">
        <v>173</v>
      </c>
      <c r="M15" s="6" t="s">
        <v>174</v>
      </c>
      <c r="N15" s="6" t="s">
        <v>51</v>
      </c>
      <c r="O15" s="6" t="s">
        <v>175</v>
      </c>
      <c r="P15" s="9" t="s">
        <v>176</v>
      </c>
      <c r="Q15" s="9" t="s">
        <v>177</v>
      </c>
      <c r="R15" s="9" t="s">
        <v>178</v>
      </c>
      <c r="S15" s="9" t="s">
        <v>34</v>
      </c>
      <c r="T15" s="9" t="s">
        <v>179</v>
      </c>
    </row>
    <row r="16" spans="1:20" ht="362.25" customHeight="1">
      <c r="A16" s="6">
        <v>11</v>
      </c>
      <c r="B16" s="9" t="s">
        <v>180</v>
      </c>
      <c r="C16" s="6" t="s">
        <v>181</v>
      </c>
      <c r="D16" s="6" t="s">
        <v>182</v>
      </c>
      <c r="E16" s="12" t="s">
        <v>183</v>
      </c>
      <c r="F16" s="6" t="s">
        <v>184</v>
      </c>
      <c r="G16" s="11" t="s">
        <v>185</v>
      </c>
      <c r="H16" s="6" t="s">
        <v>28</v>
      </c>
      <c r="I16" s="6" t="s">
        <v>94</v>
      </c>
      <c r="J16" s="6" t="s">
        <v>186</v>
      </c>
      <c r="K16" s="6" t="s">
        <v>187</v>
      </c>
      <c r="L16" s="6" t="s">
        <v>188</v>
      </c>
      <c r="M16" s="6" t="s">
        <v>189</v>
      </c>
      <c r="N16" s="6" t="s">
        <v>190</v>
      </c>
      <c r="O16" s="6" t="s">
        <v>191</v>
      </c>
      <c r="P16" s="6" t="s">
        <v>192</v>
      </c>
      <c r="Q16" s="6" t="s">
        <v>193</v>
      </c>
      <c r="R16" s="18" t="s">
        <v>194</v>
      </c>
      <c r="S16" s="6" t="s">
        <v>195</v>
      </c>
      <c r="T16" s="6" t="s">
        <v>196</v>
      </c>
    </row>
    <row r="17" spans="1:20" ht="363" customHeight="1">
      <c r="A17" s="6">
        <v>12</v>
      </c>
      <c r="B17" s="6" t="s">
        <v>197</v>
      </c>
      <c r="C17" s="6" t="s">
        <v>198</v>
      </c>
      <c r="D17" s="6" t="s">
        <v>199</v>
      </c>
      <c r="E17" s="12" t="s">
        <v>200</v>
      </c>
      <c r="F17" s="14" t="s">
        <v>201</v>
      </c>
      <c r="G17" s="11" t="s">
        <v>202</v>
      </c>
      <c r="H17" s="6" t="s">
        <v>28</v>
      </c>
      <c r="I17" s="6" t="s">
        <v>29</v>
      </c>
      <c r="J17" s="6" t="s">
        <v>203</v>
      </c>
      <c r="K17" s="19" t="s">
        <v>204</v>
      </c>
      <c r="L17" s="6" t="s">
        <v>205</v>
      </c>
      <c r="M17" s="6" t="s">
        <v>206</v>
      </c>
      <c r="N17" s="6" t="s">
        <v>207</v>
      </c>
      <c r="O17" s="19" t="s">
        <v>208</v>
      </c>
      <c r="P17" s="19" t="s">
        <v>209</v>
      </c>
      <c r="Q17" s="19" t="s">
        <v>210</v>
      </c>
      <c r="R17" s="6" t="s">
        <v>211</v>
      </c>
      <c r="S17" s="6" t="s">
        <v>34</v>
      </c>
      <c r="T17" s="6" t="s">
        <v>212</v>
      </c>
    </row>
    <row r="18" spans="1:20" ht="408.95" customHeight="1">
      <c r="A18" s="6">
        <v>13</v>
      </c>
      <c r="B18" s="9" t="s">
        <v>213</v>
      </c>
      <c r="C18" s="6" t="s">
        <v>198</v>
      </c>
      <c r="D18" s="6" t="s">
        <v>199</v>
      </c>
      <c r="E18" s="12" t="s">
        <v>200</v>
      </c>
      <c r="F18" s="14" t="s">
        <v>214</v>
      </c>
      <c r="G18" s="20" t="s">
        <v>215</v>
      </c>
      <c r="H18" s="6" t="s">
        <v>28</v>
      </c>
      <c r="I18" s="6" t="s">
        <v>29</v>
      </c>
      <c r="J18" s="19" t="s">
        <v>216</v>
      </c>
      <c r="K18" s="19" t="s">
        <v>217</v>
      </c>
      <c r="L18" s="6" t="s">
        <v>218</v>
      </c>
      <c r="M18" s="6" t="s">
        <v>219</v>
      </c>
      <c r="N18" s="6" t="s">
        <v>220</v>
      </c>
      <c r="O18" s="19" t="s">
        <v>221</v>
      </c>
      <c r="P18" s="19" t="s">
        <v>222</v>
      </c>
      <c r="Q18" s="19" t="s">
        <v>223</v>
      </c>
      <c r="R18" s="6" t="s">
        <v>211</v>
      </c>
      <c r="S18" s="6" t="s">
        <v>34</v>
      </c>
      <c r="T18" s="19" t="s">
        <v>224</v>
      </c>
    </row>
    <row r="19" spans="1:20" ht="408.95" customHeight="1">
      <c r="A19" s="21">
        <v>14</v>
      </c>
      <c r="B19" s="22" t="s">
        <v>225</v>
      </c>
      <c r="C19" s="21" t="s">
        <v>23</v>
      </c>
      <c r="D19" s="21" t="s">
        <v>226</v>
      </c>
      <c r="E19" s="23" t="s">
        <v>227</v>
      </c>
      <c r="F19" s="21" t="s">
        <v>228</v>
      </c>
      <c r="G19" s="24" t="s">
        <v>229</v>
      </c>
      <c r="H19" s="21" t="s">
        <v>28</v>
      </c>
      <c r="I19" s="21" t="s">
        <v>46</v>
      </c>
      <c r="J19" s="21" t="s">
        <v>230</v>
      </c>
      <c r="K19" s="25" t="s">
        <v>231</v>
      </c>
      <c r="L19" s="21" t="s">
        <v>232</v>
      </c>
      <c r="M19" s="21" t="s">
        <v>233</v>
      </c>
      <c r="N19" s="21" t="s">
        <v>234</v>
      </c>
      <c r="O19" s="21" t="s">
        <v>235</v>
      </c>
      <c r="P19" s="21" t="s">
        <v>236</v>
      </c>
      <c r="Q19" s="21" t="s">
        <v>237</v>
      </c>
      <c r="R19" s="21" t="s">
        <v>238</v>
      </c>
      <c r="S19" s="21" t="s">
        <v>34</v>
      </c>
      <c r="T19" s="21" t="s">
        <v>179</v>
      </c>
    </row>
    <row r="20" spans="1:20" s="26" customFormat="1" ht="351" customHeight="1">
      <c r="A20" s="27">
        <v>15</v>
      </c>
      <c r="B20" s="9" t="s">
        <v>239</v>
      </c>
      <c r="C20" s="6" t="s">
        <v>41</v>
      </c>
      <c r="D20" s="6" t="s">
        <v>240</v>
      </c>
      <c r="E20" s="12" t="s">
        <v>241</v>
      </c>
      <c r="F20" s="6" t="s">
        <v>242</v>
      </c>
      <c r="G20" s="28" t="s">
        <v>243</v>
      </c>
      <c r="H20" s="6" t="s">
        <v>28</v>
      </c>
      <c r="I20" s="29" t="s">
        <v>46</v>
      </c>
      <c r="J20" s="6" t="s">
        <v>244</v>
      </c>
      <c r="K20" s="29" t="s">
        <v>245</v>
      </c>
      <c r="L20" s="29" t="s">
        <v>246</v>
      </c>
      <c r="M20" s="29" t="s">
        <v>247</v>
      </c>
      <c r="N20" s="6" t="s">
        <v>160</v>
      </c>
      <c r="O20" s="9" t="s">
        <v>248</v>
      </c>
      <c r="P20" s="6" t="s">
        <v>249</v>
      </c>
      <c r="Q20" s="6" t="s">
        <v>160</v>
      </c>
      <c r="R20" s="6" t="s">
        <v>250</v>
      </c>
      <c r="S20" s="6" t="s">
        <v>251</v>
      </c>
      <c r="T20" s="6" t="s">
        <v>252</v>
      </c>
    </row>
    <row r="21" spans="1:20" ht="336" customHeight="1">
      <c r="A21" s="30">
        <v>16</v>
      </c>
      <c r="B21" s="31" t="s">
        <v>253</v>
      </c>
      <c r="C21" s="21" t="s">
        <v>254</v>
      </c>
      <c r="D21" s="21" t="s">
        <v>255</v>
      </c>
      <c r="E21" s="21">
        <v>3501001297</v>
      </c>
      <c r="F21" s="21" t="s">
        <v>256</v>
      </c>
      <c r="G21" s="21" t="s">
        <v>257</v>
      </c>
      <c r="H21" s="21" t="s">
        <v>28</v>
      </c>
      <c r="I21" s="32" t="s">
        <v>46</v>
      </c>
      <c r="J21" s="21" t="s">
        <v>258</v>
      </c>
      <c r="K21" s="21" t="s">
        <v>259</v>
      </c>
      <c r="L21" s="21" t="s">
        <v>260</v>
      </c>
      <c r="M21" s="21" t="s">
        <v>261</v>
      </c>
      <c r="N21" s="21" t="s">
        <v>160</v>
      </c>
      <c r="O21" s="21" t="s">
        <v>262</v>
      </c>
      <c r="P21" s="21" t="s">
        <v>263</v>
      </c>
      <c r="Q21" s="21" t="s">
        <v>264</v>
      </c>
      <c r="R21" s="21" t="s">
        <v>265</v>
      </c>
      <c r="S21" s="21" t="s">
        <v>160</v>
      </c>
      <c r="T21" s="21" t="s">
        <v>39</v>
      </c>
    </row>
    <row r="22" spans="1:20" ht="308.25" customHeight="1">
      <c r="A22" s="33">
        <v>17</v>
      </c>
      <c r="B22" s="6" t="s">
        <v>266</v>
      </c>
      <c r="C22" s="6" t="s">
        <v>23</v>
      </c>
      <c r="D22" s="6" t="s">
        <v>267</v>
      </c>
      <c r="E22" s="12" t="s">
        <v>268</v>
      </c>
      <c r="F22" s="6" t="s">
        <v>269</v>
      </c>
      <c r="G22" s="6" t="s">
        <v>270</v>
      </c>
      <c r="H22" s="6" t="s">
        <v>28</v>
      </c>
      <c r="I22" s="6" t="s">
        <v>29</v>
      </c>
      <c r="J22" s="17" t="s">
        <v>171</v>
      </c>
      <c r="K22" s="6" t="s">
        <v>271</v>
      </c>
      <c r="L22" s="6" t="s">
        <v>272</v>
      </c>
      <c r="M22" s="6" t="s">
        <v>273</v>
      </c>
      <c r="N22" s="6" t="s">
        <v>34</v>
      </c>
      <c r="O22" s="6" t="s">
        <v>274</v>
      </c>
      <c r="P22" s="6" t="s">
        <v>275</v>
      </c>
      <c r="Q22" s="6" t="s">
        <v>276</v>
      </c>
      <c r="R22" s="6" t="s">
        <v>277</v>
      </c>
      <c r="S22" s="6" t="s">
        <v>278</v>
      </c>
      <c r="T22" s="6" t="s">
        <v>73</v>
      </c>
    </row>
  </sheetData>
  <mergeCells count="17">
    <mergeCell ref="Q3:Q4"/>
    <mergeCell ref="P3:P4"/>
    <mergeCell ref="D3:D4"/>
    <mergeCell ref="C3:C4"/>
    <mergeCell ref="B3:B4"/>
    <mergeCell ref="A1:T1"/>
    <mergeCell ref="A3:A4"/>
    <mergeCell ref="I3:N3"/>
    <mergeCell ref="A2:T2"/>
    <mergeCell ref="O3:O4"/>
    <mergeCell ref="H3:H4"/>
    <mergeCell ref="G3:G4"/>
    <mergeCell ref="F3:F4"/>
    <mergeCell ref="E3:E4"/>
    <mergeCell ref="T3:T4"/>
    <mergeCell ref="S3:S4"/>
    <mergeCell ref="R3:R4"/>
  </mergeCells>
  <hyperlinks>
    <hyperlink ref="E6" r:id="rId1" display="https://в06301.edu35.ru/"/>
    <hyperlink ref="G15" r:id="rId2"/>
    <hyperlink ref="G18" r:id="rId3"/>
    <hyperlink ref="G19" r:id="rId4" display="http://санаторий-адонис.рф/"/>
    <hyperlink ref="G6" r:id="rId5"/>
    <hyperlink ref="G9" r:id="rId6" display="http://edinstvo.edu.ru/"/>
  </hyperlinks>
  <pageMargins left="0.70000004768371604" right="0.70000004768371604" top="0.75" bottom="0.75" header="0.30000001192092901" footer="0.30000001192092901"/>
  <pageSetup paperSize="9" scale="38" orientation="landscape"/>
</worksheet>
</file>

<file path=xl/worksheets/sheet2.xml><?xml version="1.0" encoding="utf-8"?>
<worksheet xmlns="http://schemas.openxmlformats.org/spreadsheetml/2006/main" xmlns:r="http://schemas.openxmlformats.org/officeDocument/2006/relationships">
  <dimension ref="A1:T9"/>
  <sheetViews>
    <sheetView tabSelected="1" zoomScale="60" zoomScaleNormal="60" workbookViewId="0">
      <selection activeCell="P7" sqref="P7"/>
    </sheetView>
  </sheetViews>
  <sheetFormatPr defaultColWidth="9.140625" defaultRowHeight="15"/>
  <cols>
    <col min="1" max="1" width="4.42578125" customWidth="1"/>
    <col min="2" max="2" width="23" customWidth="1"/>
    <col min="3" max="3" width="18.5703125" customWidth="1"/>
    <col min="4" max="4" width="18.28515625" customWidth="1"/>
    <col min="5" max="5" width="13.7109375" customWidth="1"/>
    <col min="6" max="6" width="21.7109375" customWidth="1"/>
    <col min="7" max="7" width="10.7109375" customWidth="1"/>
    <col min="8" max="8" width="15.28515625" style="2" customWidth="1"/>
    <col min="9" max="9" width="10.7109375" customWidth="1"/>
    <col min="10" max="10" width="20.42578125" style="2" customWidth="1"/>
    <col min="11" max="11" width="10.7109375" customWidth="1"/>
    <col min="12" max="12" width="13.140625" customWidth="1"/>
    <col min="13" max="13" width="26.85546875" customWidth="1"/>
    <col min="14" max="14" width="7.7109375" customWidth="1"/>
    <col min="15" max="15" width="18.7109375" customWidth="1"/>
    <col min="16" max="16" width="16.140625" customWidth="1"/>
    <col min="17" max="17" width="32.140625" customWidth="1"/>
    <col min="18" max="20" width="10.7109375" customWidth="1"/>
  </cols>
  <sheetData>
    <row r="1" spans="1:20" s="3" customFormat="1" ht="20.100000000000001" customHeight="1">
      <c r="A1" s="184" t="s">
        <v>5664</v>
      </c>
      <c r="B1" s="185"/>
      <c r="C1" s="185"/>
      <c r="D1" s="185"/>
      <c r="E1" s="185"/>
      <c r="F1" s="185"/>
      <c r="G1" s="185"/>
      <c r="H1" s="185"/>
      <c r="I1" s="185"/>
      <c r="J1" s="185"/>
      <c r="K1" s="185"/>
      <c r="L1" s="185"/>
      <c r="M1" s="185"/>
      <c r="N1" s="185"/>
      <c r="O1" s="185"/>
      <c r="P1" s="185"/>
      <c r="Q1" s="185"/>
      <c r="R1" s="185"/>
      <c r="S1" s="185"/>
      <c r="T1" s="186"/>
    </row>
    <row r="2" spans="1:20" s="3" customFormat="1" ht="20.100000000000001" customHeight="1">
      <c r="A2" s="192" t="s">
        <v>0</v>
      </c>
      <c r="B2" s="193"/>
      <c r="C2" s="193"/>
      <c r="D2" s="193"/>
      <c r="E2" s="193"/>
      <c r="F2" s="193"/>
      <c r="G2" s="193"/>
      <c r="H2" s="193"/>
      <c r="I2" s="193"/>
      <c r="J2" s="193"/>
      <c r="K2" s="193"/>
      <c r="L2" s="193"/>
      <c r="M2" s="193"/>
      <c r="N2" s="193"/>
      <c r="O2" s="193"/>
      <c r="P2" s="193"/>
      <c r="Q2" s="193"/>
      <c r="R2" s="193"/>
      <c r="S2" s="193"/>
      <c r="T2" s="194"/>
    </row>
    <row r="3" spans="1:20" s="3" customFormat="1" ht="70.5" customHeight="1">
      <c r="A3" s="187" t="s">
        <v>1</v>
      </c>
      <c r="B3" s="180" t="s">
        <v>2</v>
      </c>
      <c r="C3" s="180" t="s">
        <v>3</v>
      </c>
      <c r="D3" s="180" t="s">
        <v>4</v>
      </c>
      <c r="E3" s="180" t="s">
        <v>5</v>
      </c>
      <c r="F3" s="180" t="s">
        <v>6</v>
      </c>
      <c r="G3" s="180" t="s">
        <v>7</v>
      </c>
      <c r="H3" s="195" t="s">
        <v>8</v>
      </c>
      <c r="I3" s="189" t="s">
        <v>9</v>
      </c>
      <c r="J3" s="190"/>
      <c r="K3" s="190"/>
      <c r="L3" s="190"/>
      <c r="M3" s="190"/>
      <c r="N3" s="191"/>
      <c r="O3" s="180" t="s">
        <v>10</v>
      </c>
      <c r="P3" s="180" t="s">
        <v>11</v>
      </c>
      <c r="Q3" s="180" t="s">
        <v>12</v>
      </c>
      <c r="R3" s="180" t="s">
        <v>13</v>
      </c>
      <c r="S3" s="180" t="s">
        <v>14</v>
      </c>
      <c r="T3" s="180" t="s">
        <v>15</v>
      </c>
    </row>
    <row r="4" spans="1:20" ht="203.25" customHeight="1">
      <c r="A4" s="188"/>
      <c r="B4" s="181"/>
      <c r="C4" s="181"/>
      <c r="D4" s="181"/>
      <c r="E4" s="181"/>
      <c r="F4" s="181"/>
      <c r="G4" s="181"/>
      <c r="H4" s="196"/>
      <c r="I4" s="4" t="s">
        <v>16</v>
      </c>
      <c r="J4" s="5" t="s">
        <v>17</v>
      </c>
      <c r="K4" s="4" t="s">
        <v>18</v>
      </c>
      <c r="L4" s="4" t="s">
        <v>19</v>
      </c>
      <c r="M4" s="4" t="s">
        <v>20</v>
      </c>
      <c r="N4" s="4" t="s">
        <v>21</v>
      </c>
      <c r="O4" s="181"/>
      <c r="P4" s="181"/>
      <c r="Q4" s="181"/>
      <c r="R4" s="181"/>
      <c r="S4" s="181"/>
      <c r="T4" s="181"/>
    </row>
    <row r="5" spans="1:20" ht="14.25" customHeight="1">
      <c r="A5" s="7">
        <v>1</v>
      </c>
      <c r="B5" s="7">
        <v>2</v>
      </c>
      <c r="C5" s="7">
        <v>3</v>
      </c>
      <c r="D5" s="7">
        <v>4</v>
      </c>
      <c r="E5" s="7">
        <v>5</v>
      </c>
      <c r="F5" s="7">
        <v>6</v>
      </c>
      <c r="G5" s="7">
        <v>7</v>
      </c>
      <c r="H5" s="6">
        <v>8</v>
      </c>
      <c r="I5" s="7">
        <v>9</v>
      </c>
      <c r="J5" s="6">
        <v>10</v>
      </c>
      <c r="K5" s="7">
        <v>11</v>
      </c>
      <c r="L5" s="7">
        <v>12</v>
      </c>
      <c r="M5" s="7">
        <v>13</v>
      </c>
      <c r="N5" s="7">
        <v>14</v>
      </c>
      <c r="O5" s="7">
        <v>15</v>
      </c>
      <c r="P5" s="7">
        <v>16</v>
      </c>
      <c r="Q5" s="7">
        <v>17</v>
      </c>
      <c r="R5" s="7">
        <v>18</v>
      </c>
      <c r="S5" s="7">
        <v>19</v>
      </c>
      <c r="T5" s="7">
        <v>20</v>
      </c>
    </row>
    <row r="6" spans="1:20" ht="408.75" customHeight="1">
      <c r="A6" s="27">
        <v>1</v>
      </c>
      <c r="B6" s="6" t="s">
        <v>279</v>
      </c>
      <c r="C6" s="6" t="s">
        <v>41</v>
      </c>
      <c r="D6" s="6" t="s">
        <v>135</v>
      </c>
      <c r="E6" s="12" t="s">
        <v>136</v>
      </c>
      <c r="F6" s="6" t="s">
        <v>280</v>
      </c>
      <c r="G6" s="13" t="s">
        <v>138</v>
      </c>
      <c r="H6" s="6" t="s">
        <v>281</v>
      </c>
      <c r="I6" s="6" t="s">
        <v>46</v>
      </c>
      <c r="J6" s="6" t="s">
        <v>282</v>
      </c>
      <c r="K6" s="6" t="s">
        <v>283</v>
      </c>
      <c r="L6" s="6" t="s">
        <v>284</v>
      </c>
      <c r="M6" s="6" t="s">
        <v>142</v>
      </c>
      <c r="N6" s="6" t="s">
        <v>143</v>
      </c>
      <c r="O6" s="6" t="s">
        <v>144</v>
      </c>
      <c r="P6" s="6" t="s">
        <v>145</v>
      </c>
      <c r="Q6" s="34" t="s">
        <v>146</v>
      </c>
      <c r="R6" s="6" t="s">
        <v>147</v>
      </c>
      <c r="S6" s="6" t="s">
        <v>148</v>
      </c>
      <c r="T6" s="6" t="s">
        <v>149</v>
      </c>
    </row>
    <row r="7" spans="1:20" ht="408.95" customHeight="1">
      <c r="A7" s="21">
        <v>2</v>
      </c>
      <c r="B7" s="21" t="s">
        <v>285</v>
      </c>
      <c r="C7" s="21" t="s">
        <v>151</v>
      </c>
      <c r="D7" s="21" t="s">
        <v>286</v>
      </c>
      <c r="E7" s="23" t="s">
        <v>153</v>
      </c>
      <c r="F7" s="21" t="s">
        <v>287</v>
      </c>
      <c r="G7" s="24" t="s">
        <v>288</v>
      </c>
      <c r="H7" s="21" t="s">
        <v>289</v>
      </c>
      <c r="I7" s="21" t="s">
        <v>46</v>
      </c>
      <c r="J7" s="6" t="s">
        <v>290</v>
      </c>
      <c r="K7" s="6" t="s">
        <v>157</v>
      </c>
      <c r="L7" s="21" t="s">
        <v>291</v>
      </c>
      <c r="M7" s="6" t="s">
        <v>292</v>
      </c>
      <c r="N7" s="6" t="s">
        <v>160</v>
      </c>
      <c r="O7" s="6" t="s">
        <v>161</v>
      </c>
      <c r="P7" s="14" t="s">
        <v>5661</v>
      </c>
      <c r="Q7" s="179" t="s">
        <v>5662</v>
      </c>
      <c r="R7" s="6" t="s">
        <v>162</v>
      </c>
      <c r="S7" s="6" t="s">
        <v>163</v>
      </c>
      <c r="T7" s="6" t="s">
        <v>164</v>
      </c>
    </row>
    <row r="8" spans="1:20" ht="408.95" customHeight="1">
      <c r="A8" s="6">
        <v>3</v>
      </c>
      <c r="B8" s="6" t="s">
        <v>225</v>
      </c>
      <c r="C8" s="6" t="s">
        <v>293</v>
      </c>
      <c r="D8" s="6" t="s">
        <v>226</v>
      </c>
      <c r="E8" s="12" t="s">
        <v>227</v>
      </c>
      <c r="F8" s="6" t="s">
        <v>228</v>
      </c>
      <c r="G8" s="13" t="s">
        <v>229</v>
      </c>
      <c r="H8" s="6" t="s">
        <v>289</v>
      </c>
      <c r="I8" s="6" t="s">
        <v>46</v>
      </c>
      <c r="J8" s="6" t="s">
        <v>294</v>
      </c>
      <c r="K8" s="6" t="s">
        <v>295</v>
      </c>
      <c r="L8" s="6" t="s">
        <v>296</v>
      </c>
      <c r="M8" s="6" t="s">
        <v>233</v>
      </c>
      <c r="N8" s="6" t="s">
        <v>234</v>
      </c>
      <c r="O8" s="6" t="s">
        <v>235</v>
      </c>
      <c r="P8" s="21" t="s">
        <v>236</v>
      </c>
      <c r="Q8" s="6" t="s">
        <v>237</v>
      </c>
      <c r="R8" s="6" t="s">
        <v>238</v>
      </c>
      <c r="S8" s="6" t="s">
        <v>34</v>
      </c>
      <c r="T8" s="6" t="s">
        <v>179</v>
      </c>
    </row>
    <row r="9" spans="1:20" ht="240">
      <c r="A9" s="6">
        <v>4</v>
      </c>
      <c r="B9" s="6" t="s">
        <v>297</v>
      </c>
      <c r="C9" s="6" t="s">
        <v>254</v>
      </c>
      <c r="D9" s="6" t="s">
        <v>255</v>
      </c>
      <c r="E9" s="6">
        <v>3501001297</v>
      </c>
      <c r="F9" s="6" t="s">
        <v>256</v>
      </c>
      <c r="G9" s="6" t="s">
        <v>257</v>
      </c>
      <c r="H9" s="6" t="s">
        <v>289</v>
      </c>
      <c r="I9" s="6" t="s">
        <v>46</v>
      </c>
      <c r="J9" s="14" t="s">
        <v>298</v>
      </c>
      <c r="K9" s="14" t="s">
        <v>299</v>
      </c>
      <c r="L9" s="6" t="s">
        <v>300</v>
      </c>
      <c r="M9" s="6" t="s">
        <v>261</v>
      </c>
      <c r="N9" s="6" t="s">
        <v>160</v>
      </c>
      <c r="O9" s="6" t="s">
        <v>262</v>
      </c>
      <c r="P9" s="6" t="s">
        <v>263</v>
      </c>
      <c r="Q9" s="6" t="s">
        <v>264</v>
      </c>
      <c r="R9" s="6" t="s">
        <v>265</v>
      </c>
      <c r="S9" s="6" t="s">
        <v>160</v>
      </c>
      <c r="T9" s="6" t="s">
        <v>39</v>
      </c>
    </row>
  </sheetData>
  <mergeCells count="17">
    <mergeCell ref="D3:D4"/>
    <mergeCell ref="E3:E4"/>
    <mergeCell ref="Q3:Q4"/>
    <mergeCell ref="R3:R4"/>
    <mergeCell ref="S3:S4"/>
    <mergeCell ref="A1:T1"/>
    <mergeCell ref="T3:T4"/>
    <mergeCell ref="I3:N3"/>
    <mergeCell ref="A2:T2"/>
    <mergeCell ref="F3:F4"/>
    <mergeCell ref="G3:G4"/>
    <mergeCell ref="H3:H4"/>
    <mergeCell ref="O3:O4"/>
    <mergeCell ref="P3:P4"/>
    <mergeCell ref="A3:A4"/>
    <mergeCell ref="B3:B4"/>
    <mergeCell ref="C3:C4"/>
  </mergeCells>
  <hyperlinks>
    <hyperlink ref="G8" r:id="rId1" display="http://санаторий-адонис.рф/"/>
  </hyperlinks>
  <pageMargins left="0.70000004768371604" right="0.70000004768371604" top="0.75" bottom="0.75" header="0.30000001192092901" footer="0.30000001192092901"/>
  <pageSetup paperSize="9" scale="38" orientation="landscape" r:id="rId2"/>
</worksheet>
</file>

<file path=xl/worksheets/sheet3.xml><?xml version="1.0" encoding="utf-8"?>
<worksheet xmlns="http://schemas.openxmlformats.org/spreadsheetml/2006/main" xmlns:r="http://schemas.openxmlformats.org/officeDocument/2006/relationships">
  <dimension ref="A1:XFD505"/>
  <sheetViews>
    <sheetView zoomScale="60" zoomScaleNormal="60" workbookViewId="0">
      <selection activeCell="J480" sqref="J480"/>
    </sheetView>
  </sheetViews>
  <sheetFormatPr defaultColWidth="9.140625" defaultRowHeight="15"/>
  <cols>
    <col min="1" max="1" width="4.42578125" customWidth="1"/>
    <col min="2" max="2" width="22.140625" style="1" customWidth="1"/>
    <col min="3" max="3" width="17.42578125" customWidth="1"/>
    <col min="4" max="4" width="16.7109375" customWidth="1"/>
    <col min="5" max="5" width="13.7109375" style="35" customWidth="1"/>
    <col min="6" max="6" width="15.28515625" customWidth="1"/>
    <col min="7" max="7" width="15.42578125" customWidth="1"/>
    <col min="8" max="8" width="16.42578125" style="2" customWidth="1"/>
    <col min="9" max="9" width="10.7109375" customWidth="1"/>
    <col min="10" max="10" width="20.140625" style="2" customWidth="1"/>
    <col min="11" max="11" width="16" customWidth="1"/>
    <col min="12" max="12" width="10.7109375" customWidth="1"/>
    <col min="13" max="13" width="26.85546875" customWidth="1"/>
    <col min="14" max="14" width="12" customWidth="1"/>
    <col min="15" max="15" width="18.7109375" customWidth="1"/>
    <col min="16" max="16" width="21.85546875" customWidth="1"/>
    <col min="17" max="17" width="22.42578125" customWidth="1"/>
    <col min="18" max="18" width="28.7109375" customWidth="1"/>
    <col min="19" max="19" width="22.85546875" customWidth="1"/>
    <col min="20" max="20" width="24.7109375" customWidth="1"/>
  </cols>
  <sheetData>
    <row r="1" spans="1:21" s="3" customFormat="1" ht="20.100000000000001" customHeight="1">
      <c r="A1" s="184" t="s">
        <v>5665</v>
      </c>
      <c r="B1" s="185"/>
      <c r="C1" s="185"/>
      <c r="D1" s="185"/>
      <c r="E1" s="185"/>
      <c r="F1" s="185"/>
      <c r="G1" s="185"/>
      <c r="H1" s="185"/>
      <c r="I1" s="185"/>
      <c r="J1" s="185"/>
      <c r="K1" s="185"/>
      <c r="L1" s="185"/>
      <c r="M1" s="185"/>
      <c r="N1" s="185"/>
      <c r="O1" s="185"/>
      <c r="P1" s="185"/>
      <c r="Q1" s="185"/>
      <c r="R1" s="185"/>
      <c r="S1" s="185"/>
      <c r="T1" s="186"/>
    </row>
    <row r="2" spans="1:21" s="3" customFormat="1" ht="20.100000000000001" customHeight="1">
      <c r="A2" s="192" t="s">
        <v>0</v>
      </c>
      <c r="B2" s="193"/>
      <c r="C2" s="193"/>
      <c r="D2" s="193"/>
      <c r="E2" s="193"/>
      <c r="F2" s="193"/>
      <c r="G2" s="193"/>
      <c r="H2" s="193"/>
      <c r="I2" s="193"/>
      <c r="J2" s="193"/>
      <c r="K2" s="193"/>
      <c r="L2" s="193"/>
      <c r="M2" s="193"/>
      <c r="N2" s="193"/>
      <c r="O2" s="193"/>
      <c r="P2" s="193"/>
      <c r="Q2" s="193"/>
      <c r="R2" s="193"/>
      <c r="S2" s="193"/>
      <c r="T2" s="194"/>
    </row>
    <row r="3" spans="1:21" s="3" customFormat="1" ht="70.5" customHeight="1">
      <c r="A3" s="187" t="s">
        <v>1</v>
      </c>
      <c r="B3" s="182" t="s">
        <v>2</v>
      </c>
      <c r="C3" s="180" t="s">
        <v>3</v>
      </c>
      <c r="D3" s="180" t="s">
        <v>4</v>
      </c>
      <c r="E3" s="218" t="s">
        <v>5</v>
      </c>
      <c r="F3" s="180" t="s">
        <v>6</v>
      </c>
      <c r="G3" s="180" t="s">
        <v>7</v>
      </c>
      <c r="H3" s="195" t="s">
        <v>8</v>
      </c>
      <c r="I3" s="189" t="s">
        <v>9</v>
      </c>
      <c r="J3" s="190"/>
      <c r="K3" s="190"/>
      <c r="L3" s="190"/>
      <c r="M3" s="190"/>
      <c r="N3" s="191"/>
      <c r="O3" s="180" t="s">
        <v>10</v>
      </c>
      <c r="P3" s="180" t="s">
        <v>11</v>
      </c>
      <c r="Q3" s="180" t="s">
        <v>12</v>
      </c>
      <c r="R3" s="180" t="s">
        <v>13</v>
      </c>
      <c r="S3" s="180" t="s">
        <v>14</v>
      </c>
      <c r="T3" s="180" t="s">
        <v>15</v>
      </c>
    </row>
    <row r="4" spans="1:21" ht="203.25" customHeight="1">
      <c r="A4" s="188"/>
      <c r="B4" s="183"/>
      <c r="C4" s="181"/>
      <c r="D4" s="181"/>
      <c r="E4" s="219"/>
      <c r="F4" s="181"/>
      <c r="G4" s="181"/>
      <c r="H4" s="196"/>
      <c r="I4" s="4" t="s">
        <v>16</v>
      </c>
      <c r="J4" s="5" t="s">
        <v>17</v>
      </c>
      <c r="K4" s="4" t="s">
        <v>18</v>
      </c>
      <c r="L4" s="4" t="s">
        <v>19</v>
      </c>
      <c r="M4" s="4" t="s">
        <v>20</v>
      </c>
      <c r="N4" s="4" t="s">
        <v>21</v>
      </c>
      <c r="O4" s="181"/>
      <c r="P4" s="181"/>
      <c r="Q4" s="181"/>
      <c r="R4" s="181"/>
      <c r="S4" s="181"/>
      <c r="T4" s="181"/>
    </row>
    <row r="5" spans="1:21" ht="14.25" customHeight="1">
      <c r="A5" s="7">
        <v>1</v>
      </c>
      <c r="B5" s="8">
        <v>2</v>
      </c>
      <c r="C5" s="7">
        <v>3</v>
      </c>
      <c r="D5" s="7">
        <v>4</v>
      </c>
      <c r="E5" s="36">
        <v>5</v>
      </c>
      <c r="F5" s="7">
        <v>6</v>
      </c>
      <c r="G5" s="7">
        <v>7</v>
      </c>
      <c r="H5" s="6">
        <v>8</v>
      </c>
      <c r="I5" s="7">
        <v>9</v>
      </c>
      <c r="J5" s="6">
        <v>10</v>
      </c>
      <c r="K5" s="7">
        <v>11</v>
      </c>
      <c r="L5" s="7">
        <v>12</v>
      </c>
      <c r="M5" s="7">
        <v>13</v>
      </c>
      <c r="N5" s="7">
        <v>14</v>
      </c>
      <c r="O5" s="7">
        <v>15</v>
      </c>
      <c r="P5" s="7">
        <v>16</v>
      </c>
      <c r="Q5" s="7">
        <v>17</v>
      </c>
      <c r="R5" s="7">
        <v>18</v>
      </c>
      <c r="S5" s="7">
        <v>19</v>
      </c>
      <c r="T5" s="7">
        <v>20</v>
      </c>
    </row>
    <row r="6" spans="1:21" ht="39.950000000000003" customHeight="1">
      <c r="A6" s="220" t="s">
        <v>301</v>
      </c>
      <c r="B6" s="221"/>
      <c r="C6" s="221"/>
      <c r="D6" s="221"/>
      <c r="E6" s="221"/>
      <c r="F6" s="221"/>
      <c r="G6" s="221"/>
      <c r="H6" s="221"/>
      <c r="I6" s="221"/>
      <c r="J6" s="221"/>
      <c r="K6" s="221"/>
      <c r="L6" s="221"/>
      <c r="M6" s="221"/>
      <c r="N6" s="221"/>
      <c r="O6" s="221"/>
      <c r="P6" s="221"/>
      <c r="Q6" s="221"/>
      <c r="R6" s="221"/>
      <c r="S6" s="221"/>
      <c r="T6" s="222"/>
      <c r="U6" s="15"/>
    </row>
    <row r="7" spans="1:21" ht="408.95" customHeight="1">
      <c r="A7" s="37">
        <v>1</v>
      </c>
      <c r="B7" s="9" t="s">
        <v>302</v>
      </c>
      <c r="C7" s="9" t="s">
        <v>23</v>
      </c>
      <c r="D7" s="9" t="s">
        <v>303</v>
      </c>
      <c r="E7" s="38" t="s">
        <v>304</v>
      </c>
      <c r="F7" s="9" t="s">
        <v>305</v>
      </c>
      <c r="G7" s="39" t="s">
        <v>306</v>
      </c>
      <c r="H7" s="9" t="s">
        <v>307</v>
      </c>
      <c r="I7" s="9" t="s">
        <v>29</v>
      </c>
      <c r="J7" s="40" t="s">
        <v>171</v>
      </c>
      <c r="K7" s="9" t="s">
        <v>308</v>
      </c>
      <c r="L7" s="9" t="s">
        <v>309</v>
      </c>
      <c r="M7" s="9" t="s">
        <v>310</v>
      </c>
      <c r="N7" s="9" t="s">
        <v>103</v>
      </c>
      <c r="O7" s="9" t="s">
        <v>311</v>
      </c>
      <c r="P7" s="9" t="s">
        <v>312</v>
      </c>
      <c r="Q7" s="9" t="s">
        <v>313</v>
      </c>
      <c r="R7" s="9" t="s">
        <v>314</v>
      </c>
      <c r="S7" s="9" t="s">
        <v>315</v>
      </c>
      <c r="T7" s="9" t="s">
        <v>104</v>
      </c>
      <c r="U7" s="41"/>
    </row>
    <row r="8" spans="1:21" ht="408.95" customHeight="1">
      <c r="A8" s="9">
        <v>2</v>
      </c>
      <c r="B8" s="9" t="s">
        <v>316</v>
      </c>
      <c r="C8" s="9" t="s">
        <v>23</v>
      </c>
      <c r="D8" s="9" t="s">
        <v>317</v>
      </c>
      <c r="E8" s="38" t="s">
        <v>318</v>
      </c>
      <c r="F8" s="9" t="s">
        <v>319</v>
      </c>
      <c r="G8" s="39" t="s">
        <v>320</v>
      </c>
      <c r="H8" s="9" t="s">
        <v>307</v>
      </c>
      <c r="I8" s="9" t="s">
        <v>29</v>
      </c>
      <c r="J8" s="9" t="s">
        <v>321</v>
      </c>
      <c r="K8" s="9" t="s">
        <v>322</v>
      </c>
      <c r="L8" s="9" t="s">
        <v>323</v>
      </c>
      <c r="M8" s="9" t="s">
        <v>324</v>
      </c>
      <c r="N8" s="9" t="s">
        <v>103</v>
      </c>
      <c r="O8" s="9" t="s">
        <v>325</v>
      </c>
      <c r="P8" s="9" t="s">
        <v>326</v>
      </c>
      <c r="Q8" s="9" t="s">
        <v>327</v>
      </c>
      <c r="R8" s="9" t="s">
        <v>328</v>
      </c>
      <c r="S8" s="9" t="s">
        <v>329</v>
      </c>
      <c r="T8" s="9" t="s">
        <v>73</v>
      </c>
      <c r="U8" s="41"/>
    </row>
    <row r="9" spans="1:21" ht="408.95" customHeight="1">
      <c r="A9" s="9">
        <v>3</v>
      </c>
      <c r="B9" s="9" t="s">
        <v>330</v>
      </c>
      <c r="C9" s="9" t="s">
        <v>23</v>
      </c>
      <c r="D9" s="9" t="s">
        <v>331</v>
      </c>
      <c r="E9" s="38" t="s">
        <v>304</v>
      </c>
      <c r="F9" s="9" t="s">
        <v>332</v>
      </c>
      <c r="G9" s="39" t="s">
        <v>333</v>
      </c>
      <c r="H9" s="9" t="s">
        <v>307</v>
      </c>
      <c r="I9" s="9" t="s">
        <v>29</v>
      </c>
      <c r="J9" s="40" t="s">
        <v>171</v>
      </c>
      <c r="K9" s="9" t="s">
        <v>334</v>
      </c>
      <c r="L9" s="9" t="s">
        <v>335</v>
      </c>
      <c r="M9" s="9" t="s">
        <v>336</v>
      </c>
      <c r="N9" s="9" t="s">
        <v>34</v>
      </c>
      <c r="O9" s="9" t="s">
        <v>337</v>
      </c>
      <c r="P9" s="9" t="s">
        <v>338</v>
      </c>
      <c r="Q9" s="9" t="s">
        <v>339</v>
      </c>
      <c r="R9" s="9" t="s">
        <v>340</v>
      </c>
      <c r="S9" s="9" t="s">
        <v>341</v>
      </c>
      <c r="T9" s="9" t="s">
        <v>73</v>
      </c>
      <c r="U9" s="41"/>
    </row>
    <row r="10" spans="1:21" ht="408.95" customHeight="1">
      <c r="A10" s="9">
        <v>4</v>
      </c>
      <c r="B10" s="9" t="s">
        <v>342</v>
      </c>
      <c r="C10" s="9" t="s">
        <v>23</v>
      </c>
      <c r="D10" s="9" t="s">
        <v>343</v>
      </c>
      <c r="E10" s="38" t="s">
        <v>344</v>
      </c>
      <c r="F10" s="9" t="s">
        <v>345</v>
      </c>
      <c r="G10" s="39" t="s">
        <v>346</v>
      </c>
      <c r="H10" s="9" t="s">
        <v>307</v>
      </c>
      <c r="I10" s="9" t="s">
        <v>29</v>
      </c>
      <c r="J10" s="40" t="s">
        <v>347</v>
      </c>
      <c r="K10" s="9" t="s">
        <v>322</v>
      </c>
      <c r="L10" s="9" t="s">
        <v>348</v>
      </c>
      <c r="M10" s="9" t="s">
        <v>349</v>
      </c>
      <c r="N10" s="9" t="s">
        <v>103</v>
      </c>
      <c r="O10" s="9" t="s">
        <v>350</v>
      </c>
      <c r="P10" s="9" t="s">
        <v>351</v>
      </c>
      <c r="Q10" s="9" t="s">
        <v>352</v>
      </c>
      <c r="R10" s="9" t="s">
        <v>353</v>
      </c>
      <c r="S10" s="9" t="s">
        <v>354</v>
      </c>
      <c r="T10" s="9" t="s">
        <v>355</v>
      </c>
      <c r="U10" s="41"/>
    </row>
    <row r="11" spans="1:21" ht="408.95" customHeight="1">
      <c r="A11" s="22">
        <v>5</v>
      </c>
      <c r="B11" s="22" t="s">
        <v>356</v>
      </c>
      <c r="C11" s="22" t="s">
        <v>23</v>
      </c>
      <c r="D11" s="22" t="s">
        <v>357</v>
      </c>
      <c r="E11" s="42">
        <v>3501004386</v>
      </c>
      <c r="F11" s="22" t="s">
        <v>358</v>
      </c>
      <c r="G11" s="43" t="s">
        <v>359</v>
      </c>
      <c r="H11" s="22" t="s">
        <v>307</v>
      </c>
      <c r="I11" s="22" t="s">
        <v>29</v>
      </c>
      <c r="J11" s="22" t="s">
        <v>360</v>
      </c>
      <c r="K11" s="22" t="s">
        <v>322</v>
      </c>
      <c r="L11" s="22" t="s">
        <v>361</v>
      </c>
      <c r="M11" s="22" t="s">
        <v>362</v>
      </c>
      <c r="N11" s="22" t="s">
        <v>34</v>
      </c>
      <c r="O11" s="22" t="s">
        <v>363</v>
      </c>
      <c r="P11" s="22" t="s">
        <v>364</v>
      </c>
      <c r="Q11" s="22" t="s">
        <v>365</v>
      </c>
      <c r="R11" s="22" t="s">
        <v>366</v>
      </c>
      <c r="S11" s="22" t="s">
        <v>367</v>
      </c>
      <c r="T11" s="22" t="s">
        <v>368</v>
      </c>
      <c r="U11" s="41"/>
    </row>
    <row r="12" spans="1:21" ht="408.95" customHeight="1">
      <c r="A12" s="22">
        <v>6</v>
      </c>
      <c r="B12" s="22" t="s">
        <v>369</v>
      </c>
      <c r="C12" s="22" t="s">
        <v>23</v>
      </c>
      <c r="D12" s="22" t="s">
        <v>370</v>
      </c>
      <c r="E12" s="42" t="s">
        <v>371</v>
      </c>
      <c r="F12" s="22" t="s">
        <v>372</v>
      </c>
      <c r="G12" s="43" t="s">
        <v>373</v>
      </c>
      <c r="H12" s="22" t="s">
        <v>307</v>
      </c>
      <c r="I12" s="22" t="s">
        <v>29</v>
      </c>
      <c r="J12" s="22" t="s">
        <v>374</v>
      </c>
      <c r="K12" s="22" t="s">
        <v>322</v>
      </c>
      <c r="L12" s="22" t="s">
        <v>375</v>
      </c>
      <c r="M12" s="22" t="s">
        <v>376</v>
      </c>
      <c r="N12" s="22" t="s">
        <v>34</v>
      </c>
      <c r="O12" s="22" t="s">
        <v>377</v>
      </c>
      <c r="P12" s="22" t="s">
        <v>378</v>
      </c>
      <c r="Q12" s="22" t="s">
        <v>379</v>
      </c>
      <c r="R12" s="22" t="s">
        <v>380</v>
      </c>
      <c r="S12" s="22" t="s">
        <v>381</v>
      </c>
      <c r="T12" s="22" t="s">
        <v>368</v>
      </c>
      <c r="U12" s="41"/>
    </row>
    <row r="13" spans="1:21" ht="153" customHeight="1">
      <c r="A13" s="9">
        <v>7</v>
      </c>
      <c r="B13" s="9" t="s">
        <v>382</v>
      </c>
      <c r="C13" s="9" t="s">
        <v>23</v>
      </c>
      <c r="D13" s="9" t="s">
        <v>383</v>
      </c>
      <c r="E13" s="37">
        <v>3501004509</v>
      </c>
      <c r="F13" s="9" t="s">
        <v>384</v>
      </c>
      <c r="G13" s="44" t="s">
        <v>385</v>
      </c>
      <c r="H13" s="9" t="s">
        <v>307</v>
      </c>
      <c r="I13" s="9" t="s">
        <v>29</v>
      </c>
      <c r="J13" s="9" t="s">
        <v>386</v>
      </c>
      <c r="K13" s="37" t="s">
        <v>322</v>
      </c>
      <c r="L13" s="9" t="s">
        <v>387</v>
      </c>
      <c r="M13" s="9" t="s">
        <v>388</v>
      </c>
      <c r="N13" s="9" t="s">
        <v>34</v>
      </c>
      <c r="O13" s="9" t="s">
        <v>389</v>
      </c>
      <c r="P13" s="9" t="s">
        <v>390</v>
      </c>
      <c r="Q13" s="9" t="s">
        <v>391</v>
      </c>
      <c r="R13" s="9" t="s">
        <v>366</v>
      </c>
      <c r="S13" s="9" t="s">
        <v>392</v>
      </c>
      <c r="T13" s="9" t="s">
        <v>355</v>
      </c>
      <c r="U13" s="41"/>
    </row>
    <row r="14" spans="1:21" ht="284.25" customHeight="1">
      <c r="A14" s="9">
        <v>8</v>
      </c>
      <c r="B14" s="9" t="s">
        <v>393</v>
      </c>
      <c r="C14" s="9" t="s">
        <v>23</v>
      </c>
      <c r="D14" s="9" t="s">
        <v>394</v>
      </c>
      <c r="E14" s="38" t="s">
        <v>395</v>
      </c>
      <c r="F14" s="9" t="s">
        <v>396</v>
      </c>
      <c r="G14" s="28" t="s">
        <v>397</v>
      </c>
      <c r="H14" s="9" t="s">
        <v>307</v>
      </c>
      <c r="I14" s="45" t="s">
        <v>29</v>
      </c>
      <c r="J14" s="9" t="s">
        <v>386</v>
      </c>
      <c r="K14" s="46" t="s">
        <v>322</v>
      </c>
      <c r="L14" s="9" t="s">
        <v>398</v>
      </c>
      <c r="M14" s="9" t="s">
        <v>399</v>
      </c>
      <c r="N14" s="9" t="s">
        <v>34</v>
      </c>
      <c r="O14" s="9" t="s">
        <v>400</v>
      </c>
      <c r="P14" s="9" t="s">
        <v>401</v>
      </c>
      <c r="Q14" s="9" t="s">
        <v>34</v>
      </c>
      <c r="R14" s="9" t="s">
        <v>402</v>
      </c>
      <c r="S14" s="9" t="s">
        <v>403</v>
      </c>
      <c r="T14" s="9" t="s">
        <v>73</v>
      </c>
      <c r="U14" s="41"/>
    </row>
    <row r="15" spans="1:21" ht="39.950000000000003" customHeight="1">
      <c r="A15" s="211" t="s">
        <v>404</v>
      </c>
      <c r="B15" s="212"/>
      <c r="C15" s="212"/>
      <c r="D15" s="212"/>
      <c r="E15" s="212"/>
      <c r="F15" s="212"/>
      <c r="G15" s="212"/>
      <c r="H15" s="212"/>
      <c r="I15" s="212"/>
      <c r="J15" s="212"/>
      <c r="K15" s="212"/>
      <c r="L15" s="212"/>
      <c r="M15" s="212"/>
      <c r="N15" s="212"/>
      <c r="O15" s="212"/>
      <c r="P15" s="212"/>
      <c r="Q15" s="212"/>
      <c r="R15" s="212"/>
      <c r="S15" s="212"/>
      <c r="T15" s="213"/>
      <c r="U15" s="41"/>
    </row>
    <row r="16" spans="1:21" ht="408.95" customHeight="1">
      <c r="A16" s="9">
        <v>1</v>
      </c>
      <c r="B16" s="9" t="s">
        <v>405</v>
      </c>
      <c r="C16" s="9" t="s">
        <v>23</v>
      </c>
      <c r="D16" s="9" t="s">
        <v>406</v>
      </c>
      <c r="E16" s="38" t="s">
        <v>407</v>
      </c>
      <c r="F16" s="9" t="s">
        <v>408</v>
      </c>
      <c r="G16" s="39" t="s">
        <v>409</v>
      </c>
      <c r="H16" s="9" t="s">
        <v>307</v>
      </c>
      <c r="I16" s="9" t="s">
        <v>29</v>
      </c>
      <c r="J16" s="40" t="s">
        <v>171</v>
      </c>
      <c r="K16" s="9" t="s">
        <v>410</v>
      </c>
      <c r="L16" s="9" t="s">
        <v>411</v>
      </c>
      <c r="M16" s="9" t="s">
        <v>412</v>
      </c>
      <c r="N16" s="9" t="s">
        <v>34</v>
      </c>
      <c r="O16" s="9" t="s">
        <v>413</v>
      </c>
      <c r="P16" s="9" t="s">
        <v>414</v>
      </c>
      <c r="Q16" s="9" t="s">
        <v>415</v>
      </c>
      <c r="R16" s="9" t="s">
        <v>416</v>
      </c>
      <c r="S16" s="9" t="s">
        <v>417</v>
      </c>
      <c r="T16" s="9" t="s">
        <v>252</v>
      </c>
      <c r="U16" s="41"/>
    </row>
    <row r="17" spans="1:21" ht="408.95" customHeight="1">
      <c r="A17" s="9">
        <v>2</v>
      </c>
      <c r="B17" s="9" t="s">
        <v>418</v>
      </c>
      <c r="C17" s="9" t="s">
        <v>23</v>
      </c>
      <c r="D17" s="9" t="s">
        <v>419</v>
      </c>
      <c r="E17" s="38" t="s">
        <v>420</v>
      </c>
      <c r="F17" s="9" t="s">
        <v>421</v>
      </c>
      <c r="G17" s="39" t="s">
        <v>422</v>
      </c>
      <c r="H17" s="9" t="s">
        <v>307</v>
      </c>
      <c r="I17" s="9" t="s">
        <v>29</v>
      </c>
      <c r="J17" s="9" t="s">
        <v>423</v>
      </c>
      <c r="K17" s="9" t="s">
        <v>424</v>
      </c>
      <c r="L17" s="9" t="s">
        <v>425</v>
      </c>
      <c r="M17" s="9" t="s">
        <v>412</v>
      </c>
      <c r="N17" s="9" t="s">
        <v>34</v>
      </c>
      <c r="O17" s="9" t="s">
        <v>426</v>
      </c>
      <c r="P17" s="9" t="s">
        <v>427</v>
      </c>
      <c r="Q17" s="6" t="s">
        <v>428</v>
      </c>
      <c r="R17" s="9" t="s">
        <v>429</v>
      </c>
      <c r="S17" s="9" t="s">
        <v>430</v>
      </c>
      <c r="T17" s="9" t="s">
        <v>73</v>
      </c>
      <c r="U17" s="41"/>
    </row>
    <row r="18" spans="1:21" ht="408.95" customHeight="1">
      <c r="A18" s="9">
        <v>3</v>
      </c>
      <c r="B18" s="9" t="s">
        <v>431</v>
      </c>
      <c r="C18" s="9" t="s">
        <v>23</v>
      </c>
      <c r="D18" s="9" t="s">
        <v>432</v>
      </c>
      <c r="E18" s="38" t="s">
        <v>433</v>
      </c>
      <c r="F18" s="9" t="s">
        <v>434</v>
      </c>
      <c r="G18" s="39" t="s">
        <v>435</v>
      </c>
      <c r="H18" s="9" t="s">
        <v>307</v>
      </c>
      <c r="I18" s="9" t="s">
        <v>62</v>
      </c>
      <c r="J18" s="40" t="s">
        <v>436</v>
      </c>
      <c r="K18" s="9" t="s">
        <v>424</v>
      </c>
      <c r="L18" s="9" t="s">
        <v>437</v>
      </c>
      <c r="M18" s="9" t="s">
        <v>412</v>
      </c>
      <c r="N18" s="9" t="s">
        <v>34</v>
      </c>
      <c r="O18" s="9" t="s">
        <v>438</v>
      </c>
      <c r="P18" s="9" t="s">
        <v>439</v>
      </c>
      <c r="Q18" s="6" t="s">
        <v>440</v>
      </c>
      <c r="R18" s="9" t="s">
        <v>441</v>
      </c>
      <c r="S18" s="9" t="s">
        <v>442</v>
      </c>
      <c r="T18" s="9" t="s">
        <v>73</v>
      </c>
      <c r="U18" s="41"/>
    </row>
    <row r="19" spans="1:21" ht="408.95" customHeight="1">
      <c r="A19" s="47">
        <v>4</v>
      </c>
      <c r="B19" s="22" t="s">
        <v>443</v>
      </c>
      <c r="C19" s="22" t="s">
        <v>23</v>
      </c>
      <c r="D19" s="22" t="s">
        <v>444</v>
      </c>
      <c r="E19" s="42" t="s">
        <v>445</v>
      </c>
      <c r="F19" s="22" t="s">
        <v>446</v>
      </c>
      <c r="G19" s="43" t="s">
        <v>447</v>
      </c>
      <c r="H19" s="22" t="s">
        <v>307</v>
      </c>
      <c r="I19" s="22" t="s">
        <v>29</v>
      </c>
      <c r="J19" s="48" t="s">
        <v>436</v>
      </c>
      <c r="K19" s="22" t="s">
        <v>424</v>
      </c>
      <c r="L19" s="22" t="s">
        <v>448</v>
      </c>
      <c r="M19" s="22" t="s">
        <v>412</v>
      </c>
      <c r="N19" s="22" t="s">
        <v>34</v>
      </c>
      <c r="O19" s="22" t="s">
        <v>449</v>
      </c>
      <c r="P19" s="22" t="s">
        <v>450</v>
      </c>
      <c r="Q19" s="22" t="s">
        <v>264</v>
      </c>
      <c r="R19" s="49" t="s">
        <v>451</v>
      </c>
      <c r="S19" s="22" t="s">
        <v>452</v>
      </c>
      <c r="T19" s="22" t="s">
        <v>73</v>
      </c>
      <c r="U19" s="41"/>
    </row>
    <row r="20" spans="1:21" ht="408.95" customHeight="1">
      <c r="A20" s="9">
        <v>5</v>
      </c>
      <c r="B20" s="6" t="s">
        <v>453</v>
      </c>
      <c r="C20" s="6" t="s">
        <v>454</v>
      </c>
      <c r="D20" s="6" t="s">
        <v>455</v>
      </c>
      <c r="E20" s="12" t="s">
        <v>456</v>
      </c>
      <c r="F20" s="6" t="s">
        <v>457</v>
      </c>
      <c r="G20" s="11" t="s">
        <v>458</v>
      </c>
      <c r="H20" s="6" t="s">
        <v>459</v>
      </c>
      <c r="I20" s="6" t="s">
        <v>62</v>
      </c>
      <c r="J20" s="6" t="s">
        <v>460</v>
      </c>
      <c r="K20" s="6" t="s">
        <v>461</v>
      </c>
      <c r="L20" s="6" t="s">
        <v>462</v>
      </c>
      <c r="M20" s="6" t="s">
        <v>463</v>
      </c>
      <c r="N20" s="6" t="s">
        <v>34</v>
      </c>
      <c r="O20" s="6" t="s">
        <v>464</v>
      </c>
      <c r="P20" s="6" t="s">
        <v>465</v>
      </c>
      <c r="Q20" s="6" t="s">
        <v>466</v>
      </c>
      <c r="R20" s="6" t="s">
        <v>467</v>
      </c>
      <c r="S20" s="6" t="s">
        <v>468</v>
      </c>
      <c r="T20" s="6" t="s">
        <v>104</v>
      </c>
      <c r="U20" s="41"/>
    </row>
    <row r="21" spans="1:21" ht="408.95" customHeight="1">
      <c r="A21" s="9">
        <v>6</v>
      </c>
      <c r="B21" s="9" t="s">
        <v>469</v>
      </c>
      <c r="C21" s="9" t="s">
        <v>23</v>
      </c>
      <c r="D21" s="9" t="s">
        <v>470</v>
      </c>
      <c r="E21" s="50" t="s">
        <v>471</v>
      </c>
      <c r="F21" s="9" t="s">
        <v>472</v>
      </c>
      <c r="G21" s="39" t="s">
        <v>473</v>
      </c>
      <c r="H21" s="9" t="s">
        <v>307</v>
      </c>
      <c r="I21" s="9" t="s">
        <v>29</v>
      </c>
      <c r="J21" s="40" t="s">
        <v>436</v>
      </c>
      <c r="K21" s="9" t="s">
        <v>424</v>
      </c>
      <c r="L21" s="9" t="s">
        <v>474</v>
      </c>
      <c r="M21" s="9" t="s">
        <v>412</v>
      </c>
      <c r="N21" s="9" t="s">
        <v>34</v>
      </c>
      <c r="O21" s="9" t="s">
        <v>475</v>
      </c>
      <c r="P21" s="9" t="s">
        <v>476</v>
      </c>
      <c r="Q21" s="9" t="s">
        <v>477</v>
      </c>
      <c r="R21" s="9" t="s">
        <v>478</v>
      </c>
      <c r="S21" s="9" t="s">
        <v>479</v>
      </c>
      <c r="T21" s="9" t="s">
        <v>73</v>
      </c>
      <c r="U21" s="41"/>
    </row>
    <row r="22" spans="1:21" ht="39.950000000000003" customHeight="1">
      <c r="A22" s="197" t="s">
        <v>480</v>
      </c>
      <c r="B22" s="198"/>
      <c r="C22" s="198"/>
      <c r="D22" s="198"/>
      <c r="E22" s="198"/>
      <c r="F22" s="198"/>
      <c r="G22" s="198"/>
      <c r="H22" s="198"/>
      <c r="I22" s="198"/>
      <c r="J22" s="198"/>
      <c r="K22" s="198"/>
      <c r="L22" s="198"/>
      <c r="M22" s="198"/>
      <c r="N22" s="198"/>
      <c r="O22" s="198"/>
      <c r="P22" s="198"/>
      <c r="Q22" s="198"/>
      <c r="R22" s="198"/>
      <c r="S22" s="198"/>
      <c r="T22" s="199"/>
      <c r="U22" s="41"/>
    </row>
    <row r="23" spans="1:21" ht="408.95" customHeight="1">
      <c r="A23" s="9">
        <v>1</v>
      </c>
      <c r="B23" s="9" t="s">
        <v>481</v>
      </c>
      <c r="C23" s="9" t="s">
        <v>23</v>
      </c>
      <c r="D23" s="9" t="s">
        <v>482</v>
      </c>
      <c r="E23" s="38" t="s">
        <v>483</v>
      </c>
      <c r="F23" s="9" t="s">
        <v>484</v>
      </c>
      <c r="G23" s="11" t="s">
        <v>485</v>
      </c>
      <c r="H23" s="9" t="s">
        <v>486</v>
      </c>
      <c r="I23" s="9" t="s">
        <v>94</v>
      </c>
      <c r="J23" s="9" t="s">
        <v>487</v>
      </c>
      <c r="K23" s="9" t="s">
        <v>488</v>
      </c>
      <c r="L23" s="9" t="s">
        <v>489</v>
      </c>
      <c r="M23" s="9" t="s">
        <v>490</v>
      </c>
      <c r="N23" s="9" t="s">
        <v>51</v>
      </c>
      <c r="O23" s="9" t="s">
        <v>491</v>
      </c>
      <c r="P23" s="6" t="s">
        <v>492</v>
      </c>
      <c r="Q23" s="6" t="s">
        <v>493</v>
      </c>
      <c r="R23" s="9" t="s">
        <v>494</v>
      </c>
      <c r="S23" s="9" t="s">
        <v>495</v>
      </c>
      <c r="T23" s="9" t="s">
        <v>496</v>
      </c>
      <c r="U23" s="41"/>
    </row>
    <row r="24" spans="1:21" ht="408.95" customHeight="1">
      <c r="A24" s="37">
        <v>2</v>
      </c>
      <c r="B24" s="9" t="s">
        <v>497</v>
      </c>
      <c r="C24" s="9" t="s">
        <v>23</v>
      </c>
      <c r="D24" s="9" t="s">
        <v>498</v>
      </c>
      <c r="E24" s="38" t="s">
        <v>499</v>
      </c>
      <c r="F24" s="9" t="s">
        <v>500</v>
      </c>
      <c r="G24" s="11" t="s">
        <v>501</v>
      </c>
      <c r="H24" s="9" t="s">
        <v>486</v>
      </c>
      <c r="I24" s="9" t="s">
        <v>29</v>
      </c>
      <c r="J24" s="9" t="s">
        <v>487</v>
      </c>
      <c r="K24" s="9" t="s">
        <v>488</v>
      </c>
      <c r="L24" s="9" t="s">
        <v>502</v>
      </c>
      <c r="M24" s="9" t="s">
        <v>490</v>
      </c>
      <c r="N24" s="9" t="s">
        <v>51</v>
      </c>
      <c r="O24" s="9" t="s">
        <v>503</v>
      </c>
      <c r="P24" s="6" t="s">
        <v>504</v>
      </c>
      <c r="Q24" s="9" t="s">
        <v>51</v>
      </c>
      <c r="R24" s="9" t="s">
        <v>494</v>
      </c>
      <c r="S24" s="9" t="s">
        <v>505</v>
      </c>
      <c r="T24" s="9" t="s">
        <v>56</v>
      </c>
      <c r="U24" s="41"/>
    </row>
    <row r="25" spans="1:21" ht="408.95" customHeight="1">
      <c r="A25" s="9">
        <v>3</v>
      </c>
      <c r="B25" s="9" t="s">
        <v>506</v>
      </c>
      <c r="C25" s="9" t="s">
        <v>507</v>
      </c>
      <c r="D25" s="9" t="s">
        <v>508</v>
      </c>
      <c r="E25" s="38" t="s">
        <v>509</v>
      </c>
      <c r="F25" s="9" t="s">
        <v>510</v>
      </c>
      <c r="G25" s="28" t="s">
        <v>511</v>
      </c>
      <c r="H25" s="9" t="s">
        <v>486</v>
      </c>
      <c r="I25" s="9" t="s">
        <v>29</v>
      </c>
      <c r="J25" s="9" t="s">
        <v>512</v>
      </c>
      <c r="K25" s="9" t="s">
        <v>513</v>
      </c>
      <c r="L25" s="9" t="s">
        <v>514</v>
      </c>
      <c r="M25" s="9" t="s">
        <v>490</v>
      </c>
      <c r="N25" s="9" t="s">
        <v>51</v>
      </c>
      <c r="O25" s="9" t="s">
        <v>515</v>
      </c>
      <c r="P25" s="6" t="s">
        <v>516</v>
      </c>
      <c r="Q25" s="9" t="s">
        <v>517</v>
      </c>
      <c r="R25" s="9" t="s">
        <v>494</v>
      </c>
      <c r="S25" s="9" t="s">
        <v>518</v>
      </c>
      <c r="T25" s="9" t="s">
        <v>496</v>
      </c>
      <c r="U25" s="41"/>
    </row>
    <row r="26" spans="1:21" ht="363" customHeight="1">
      <c r="A26" s="9">
        <v>4</v>
      </c>
      <c r="B26" s="9" t="s">
        <v>519</v>
      </c>
      <c r="C26" s="9" t="s">
        <v>23</v>
      </c>
      <c r="D26" s="9" t="s">
        <v>520</v>
      </c>
      <c r="E26" s="38" t="s">
        <v>521</v>
      </c>
      <c r="F26" s="9" t="s">
        <v>522</v>
      </c>
      <c r="G26" s="44" t="s">
        <v>523</v>
      </c>
      <c r="H26" s="9" t="s">
        <v>486</v>
      </c>
      <c r="I26" s="9" t="s">
        <v>29</v>
      </c>
      <c r="J26" s="40" t="s">
        <v>524</v>
      </c>
      <c r="K26" s="9" t="s">
        <v>525</v>
      </c>
      <c r="L26" s="9" t="s">
        <v>526</v>
      </c>
      <c r="M26" s="9" t="s">
        <v>490</v>
      </c>
      <c r="N26" s="9" t="s">
        <v>51</v>
      </c>
      <c r="O26" s="9" t="s">
        <v>527</v>
      </c>
      <c r="P26" s="6" t="s">
        <v>528</v>
      </c>
      <c r="Q26" s="9" t="s">
        <v>51</v>
      </c>
      <c r="R26" s="9" t="s">
        <v>494</v>
      </c>
      <c r="S26" s="9" t="s">
        <v>529</v>
      </c>
      <c r="T26" s="9" t="s">
        <v>496</v>
      </c>
      <c r="U26" s="41"/>
    </row>
    <row r="27" spans="1:21" ht="408.95" customHeight="1">
      <c r="A27" s="9">
        <v>5</v>
      </c>
      <c r="B27" s="6" t="s">
        <v>530</v>
      </c>
      <c r="C27" s="9" t="s">
        <v>23</v>
      </c>
      <c r="D27" s="9" t="s">
        <v>531</v>
      </c>
      <c r="E27" s="38" t="s">
        <v>532</v>
      </c>
      <c r="F27" s="9" t="s">
        <v>533</v>
      </c>
      <c r="G27" s="28" t="s">
        <v>534</v>
      </c>
      <c r="H27" s="9" t="s">
        <v>486</v>
      </c>
      <c r="I27" s="9" t="s">
        <v>29</v>
      </c>
      <c r="J27" s="9" t="s">
        <v>535</v>
      </c>
      <c r="K27" s="9" t="s">
        <v>525</v>
      </c>
      <c r="L27" s="9" t="s">
        <v>536</v>
      </c>
      <c r="M27" s="9" t="s">
        <v>490</v>
      </c>
      <c r="N27" s="9" t="s">
        <v>51</v>
      </c>
      <c r="O27" s="9" t="s">
        <v>537</v>
      </c>
      <c r="P27" s="6" t="s">
        <v>538</v>
      </c>
      <c r="Q27" s="6" t="s">
        <v>539</v>
      </c>
      <c r="R27" s="9" t="s">
        <v>494</v>
      </c>
      <c r="S27" s="9" t="s">
        <v>540</v>
      </c>
      <c r="T27" s="9" t="s">
        <v>496</v>
      </c>
      <c r="U27" s="41"/>
    </row>
    <row r="28" spans="1:21" ht="349.5" customHeight="1">
      <c r="A28" s="9">
        <v>6</v>
      </c>
      <c r="B28" s="9" t="s">
        <v>541</v>
      </c>
      <c r="C28" s="9" t="s">
        <v>23</v>
      </c>
      <c r="D28" s="6" t="s">
        <v>542</v>
      </c>
      <c r="E28" s="38">
        <v>3503001302</v>
      </c>
      <c r="F28" s="9" t="s">
        <v>543</v>
      </c>
      <c r="G28" s="11" t="s">
        <v>544</v>
      </c>
      <c r="H28" s="9" t="s">
        <v>486</v>
      </c>
      <c r="I28" s="9" t="s">
        <v>29</v>
      </c>
      <c r="J28" s="9" t="s">
        <v>545</v>
      </c>
      <c r="K28" s="9" t="s">
        <v>513</v>
      </c>
      <c r="L28" s="9" t="s">
        <v>546</v>
      </c>
      <c r="M28" s="9" t="s">
        <v>490</v>
      </c>
      <c r="N28" s="9" t="s">
        <v>51</v>
      </c>
      <c r="O28" s="9" t="s">
        <v>547</v>
      </c>
      <c r="P28" s="6" t="s">
        <v>548</v>
      </c>
      <c r="Q28" s="6" t="s">
        <v>549</v>
      </c>
      <c r="R28" s="9" t="s">
        <v>494</v>
      </c>
      <c r="S28" s="9" t="s">
        <v>550</v>
      </c>
      <c r="T28" s="9" t="s">
        <v>56</v>
      </c>
      <c r="U28" s="41"/>
    </row>
    <row r="29" spans="1:21" ht="362.25" customHeight="1">
      <c r="A29" s="37">
        <v>7</v>
      </c>
      <c r="B29" s="9" t="s">
        <v>481</v>
      </c>
      <c r="C29" s="9" t="s">
        <v>23</v>
      </c>
      <c r="D29" s="9" t="s">
        <v>482</v>
      </c>
      <c r="E29" s="38" t="s">
        <v>483</v>
      </c>
      <c r="F29" s="6" t="s">
        <v>551</v>
      </c>
      <c r="G29" s="11" t="s">
        <v>485</v>
      </c>
      <c r="H29" s="9" t="s">
        <v>486</v>
      </c>
      <c r="I29" s="9" t="s">
        <v>29</v>
      </c>
      <c r="J29" s="9" t="s">
        <v>487</v>
      </c>
      <c r="K29" s="9" t="s">
        <v>513</v>
      </c>
      <c r="L29" s="9" t="s">
        <v>552</v>
      </c>
      <c r="M29" s="9" t="s">
        <v>490</v>
      </c>
      <c r="N29" s="51" t="s">
        <v>51</v>
      </c>
      <c r="O29" s="9" t="s">
        <v>553</v>
      </c>
      <c r="P29" s="6" t="s">
        <v>492</v>
      </c>
      <c r="Q29" s="9" t="s">
        <v>51</v>
      </c>
      <c r="R29" s="9" t="s">
        <v>494</v>
      </c>
      <c r="S29" s="9" t="s">
        <v>554</v>
      </c>
      <c r="T29" s="9" t="s">
        <v>56</v>
      </c>
      <c r="U29" s="41"/>
    </row>
    <row r="30" spans="1:21" ht="408.95" customHeight="1">
      <c r="A30" s="9">
        <v>8</v>
      </c>
      <c r="B30" s="9" t="s">
        <v>555</v>
      </c>
      <c r="C30" s="9" t="s">
        <v>23</v>
      </c>
      <c r="D30" s="9" t="s">
        <v>556</v>
      </c>
      <c r="E30" s="38" t="s">
        <v>557</v>
      </c>
      <c r="F30" s="9" t="s">
        <v>558</v>
      </c>
      <c r="G30" s="11" t="s">
        <v>559</v>
      </c>
      <c r="H30" s="9" t="s">
        <v>486</v>
      </c>
      <c r="I30" s="9" t="s">
        <v>29</v>
      </c>
      <c r="J30" s="40" t="s">
        <v>560</v>
      </c>
      <c r="K30" s="9" t="s">
        <v>488</v>
      </c>
      <c r="L30" s="9" t="s">
        <v>561</v>
      </c>
      <c r="M30" s="9" t="s">
        <v>490</v>
      </c>
      <c r="N30" s="9" t="s">
        <v>51</v>
      </c>
      <c r="O30" s="9" t="s">
        <v>562</v>
      </c>
      <c r="P30" s="6" t="s">
        <v>563</v>
      </c>
      <c r="Q30" s="6" t="s">
        <v>564</v>
      </c>
      <c r="R30" s="9" t="s">
        <v>494</v>
      </c>
      <c r="S30" s="9" t="s">
        <v>565</v>
      </c>
      <c r="T30" s="9" t="s">
        <v>56</v>
      </c>
      <c r="U30" s="41"/>
    </row>
    <row r="31" spans="1:21" ht="363" customHeight="1">
      <c r="A31" s="45">
        <v>9</v>
      </c>
      <c r="B31" s="9" t="s">
        <v>566</v>
      </c>
      <c r="C31" s="9" t="s">
        <v>23</v>
      </c>
      <c r="D31" s="9" t="s">
        <v>567</v>
      </c>
      <c r="E31" s="38" t="s">
        <v>568</v>
      </c>
      <c r="F31" s="9" t="s">
        <v>569</v>
      </c>
      <c r="G31" s="11" t="s">
        <v>570</v>
      </c>
      <c r="H31" s="9" t="s">
        <v>486</v>
      </c>
      <c r="I31" s="9" t="s">
        <v>29</v>
      </c>
      <c r="J31" s="9" t="s">
        <v>487</v>
      </c>
      <c r="K31" s="22" t="s">
        <v>488</v>
      </c>
      <c r="L31" s="9" t="s">
        <v>571</v>
      </c>
      <c r="M31" s="9" t="s">
        <v>490</v>
      </c>
      <c r="N31" s="9" t="s">
        <v>51</v>
      </c>
      <c r="O31" s="9" t="s">
        <v>572</v>
      </c>
      <c r="P31" s="6" t="s">
        <v>573</v>
      </c>
      <c r="Q31" s="6" t="s">
        <v>574</v>
      </c>
      <c r="R31" s="9" t="s">
        <v>494</v>
      </c>
      <c r="S31" s="9" t="s">
        <v>575</v>
      </c>
      <c r="T31" s="9" t="s">
        <v>56</v>
      </c>
      <c r="U31" s="41"/>
    </row>
    <row r="32" spans="1:21" ht="408.95" customHeight="1">
      <c r="A32" s="45">
        <v>10</v>
      </c>
      <c r="B32" s="9" t="s">
        <v>576</v>
      </c>
      <c r="C32" s="9" t="s">
        <v>23</v>
      </c>
      <c r="D32" s="9" t="s">
        <v>577</v>
      </c>
      <c r="E32" s="38" t="s">
        <v>578</v>
      </c>
      <c r="F32" s="9" t="s">
        <v>579</v>
      </c>
      <c r="G32" s="11" t="s">
        <v>580</v>
      </c>
      <c r="H32" s="9" t="s">
        <v>486</v>
      </c>
      <c r="I32" s="9" t="s">
        <v>29</v>
      </c>
      <c r="J32" s="9" t="s">
        <v>535</v>
      </c>
      <c r="K32" s="9" t="s">
        <v>525</v>
      </c>
      <c r="L32" s="46" t="s">
        <v>581</v>
      </c>
      <c r="M32" s="9" t="s">
        <v>490</v>
      </c>
      <c r="N32" s="9" t="s">
        <v>51</v>
      </c>
      <c r="O32" s="9" t="s">
        <v>582</v>
      </c>
      <c r="P32" s="6" t="s">
        <v>583</v>
      </c>
      <c r="Q32" s="9" t="s">
        <v>584</v>
      </c>
      <c r="R32" s="51" t="s">
        <v>585</v>
      </c>
      <c r="S32" s="9" t="s">
        <v>586</v>
      </c>
      <c r="T32" s="9" t="s">
        <v>496</v>
      </c>
      <c r="U32" s="41"/>
    </row>
    <row r="33" spans="1:55" ht="408.95" customHeight="1">
      <c r="A33" s="22">
        <v>11</v>
      </c>
      <c r="B33" s="22" t="s">
        <v>587</v>
      </c>
      <c r="C33" s="22" t="s">
        <v>23</v>
      </c>
      <c r="D33" s="22" t="s">
        <v>588</v>
      </c>
      <c r="E33" s="52" t="s">
        <v>589</v>
      </c>
      <c r="F33" s="51" t="s">
        <v>590</v>
      </c>
      <c r="G33" s="11" t="s">
        <v>591</v>
      </c>
      <c r="H33" s="22" t="s">
        <v>486</v>
      </c>
      <c r="I33" s="22" t="s">
        <v>29</v>
      </c>
      <c r="J33" s="9" t="s">
        <v>535</v>
      </c>
      <c r="K33" s="53" t="s">
        <v>488</v>
      </c>
      <c r="L33" s="22" t="s">
        <v>592</v>
      </c>
      <c r="M33" s="22" t="s">
        <v>490</v>
      </c>
      <c r="N33" s="22" t="s">
        <v>51</v>
      </c>
      <c r="O33" s="22" t="s">
        <v>593</v>
      </c>
      <c r="P33" s="6" t="s">
        <v>594</v>
      </c>
      <c r="Q33" s="6" t="s">
        <v>595</v>
      </c>
      <c r="R33" s="22" t="s">
        <v>494</v>
      </c>
      <c r="S33" s="22" t="s">
        <v>596</v>
      </c>
      <c r="T33" s="22" t="s">
        <v>496</v>
      </c>
      <c r="U33" s="41"/>
    </row>
    <row r="34" spans="1:55" ht="408.95" customHeight="1">
      <c r="A34" s="9">
        <v>12</v>
      </c>
      <c r="B34" s="9" t="s">
        <v>597</v>
      </c>
      <c r="C34" s="9" t="s">
        <v>23</v>
      </c>
      <c r="D34" s="9" t="s">
        <v>598</v>
      </c>
      <c r="E34" s="50" t="s">
        <v>599</v>
      </c>
      <c r="F34" s="9" t="s">
        <v>600</v>
      </c>
      <c r="G34" s="11" t="s">
        <v>601</v>
      </c>
      <c r="H34" s="9" t="s">
        <v>602</v>
      </c>
      <c r="I34" s="9" t="s">
        <v>94</v>
      </c>
      <c r="J34" s="40" t="s">
        <v>603</v>
      </c>
      <c r="K34" s="9" t="s">
        <v>604</v>
      </c>
      <c r="L34" s="9" t="s">
        <v>605</v>
      </c>
      <c r="M34" s="9" t="s">
        <v>606</v>
      </c>
      <c r="N34" s="9" t="s">
        <v>51</v>
      </c>
      <c r="O34" s="9" t="s">
        <v>607</v>
      </c>
      <c r="P34" s="6" t="s">
        <v>608</v>
      </c>
      <c r="Q34" s="6" t="s">
        <v>609</v>
      </c>
      <c r="R34" s="9" t="s">
        <v>494</v>
      </c>
      <c r="S34" s="9" t="s">
        <v>610</v>
      </c>
      <c r="T34" s="9" t="s">
        <v>56</v>
      </c>
      <c r="U34" s="41"/>
    </row>
    <row r="35" spans="1:55" ht="408.95" customHeight="1">
      <c r="A35" s="22">
        <v>13</v>
      </c>
      <c r="B35" s="22" t="s">
        <v>611</v>
      </c>
      <c r="C35" s="21" t="s">
        <v>41</v>
      </c>
      <c r="D35" s="21" t="s">
        <v>612</v>
      </c>
      <c r="E35" s="23" t="s">
        <v>613</v>
      </c>
      <c r="F35" s="21" t="s">
        <v>614</v>
      </c>
      <c r="G35" s="54" t="s">
        <v>615</v>
      </c>
      <c r="H35" s="21" t="s">
        <v>602</v>
      </c>
      <c r="I35" s="21" t="s">
        <v>94</v>
      </c>
      <c r="J35" s="21" t="s">
        <v>616</v>
      </c>
      <c r="K35" s="21" t="s">
        <v>617</v>
      </c>
      <c r="L35" s="21" t="s">
        <v>618</v>
      </c>
      <c r="M35" s="21" t="s">
        <v>490</v>
      </c>
      <c r="N35" s="21" t="s">
        <v>51</v>
      </c>
      <c r="O35" s="21" t="s">
        <v>619</v>
      </c>
      <c r="P35" s="21" t="s">
        <v>620</v>
      </c>
      <c r="Q35" s="21" t="s">
        <v>34</v>
      </c>
      <c r="R35" s="21" t="s">
        <v>494</v>
      </c>
      <c r="S35" s="21" t="s">
        <v>34</v>
      </c>
      <c r="T35" s="21" t="s">
        <v>496</v>
      </c>
      <c r="U35" s="41"/>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row>
    <row r="36" spans="1:55" ht="408.95" customHeight="1">
      <c r="A36" s="9">
        <v>14</v>
      </c>
      <c r="B36" s="6" t="s">
        <v>621</v>
      </c>
      <c r="C36" s="6" t="s">
        <v>23</v>
      </c>
      <c r="D36" s="6" t="s">
        <v>622</v>
      </c>
      <c r="E36" s="12" t="s">
        <v>623</v>
      </c>
      <c r="F36" s="6" t="s">
        <v>624</v>
      </c>
      <c r="G36" s="11" t="s">
        <v>625</v>
      </c>
      <c r="H36" s="6" t="s">
        <v>602</v>
      </c>
      <c r="I36" s="6" t="s">
        <v>94</v>
      </c>
      <c r="J36" s="56" t="s">
        <v>171</v>
      </c>
      <c r="K36" s="6" t="s">
        <v>626</v>
      </c>
      <c r="L36" s="6" t="s">
        <v>627</v>
      </c>
      <c r="M36" s="6" t="s">
        <v>606</v>
      </c>
      <c r="N36" s="6" t="s">
        <v>51</v>
      </c>
      <c r="O36" s="6" t="s">
        <v>628</v>
      </c>
      <c r="P36" s="6" t="s">
        <v>629</v>
      </c>
      <c r="Q36" s="6" t="s">
        <v>630</v>
      </c>
      <c r="R36" s="6" t="s">
        <v>631</v>
      </c>
      <c r="S36" s="6" t="s">
        <v>632</v>
      </c>
      <c r="T36" s="6" t="s">
        <v>56</v>
      </c>
      <c r="U36" s="41"/>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row>
    <row r="37" spans="1:55" ht="39.950000000000003" customHeight="1">
      <c r="A37" s="211" t="s">
        <v>633</v>
      </c>
      <c r="B37" s="212"/>
      <c r="C37" s="212"/>
      <c r="D37" s="212"/>
      <c r="E37" s="212"/>
      <c r="F37" s="212"/>
      <c r="G37" s="212"/>
      <c r="H37" s="212"/>
      <c r="I37" s="212"/>
      <c r="J37" s="212"/>
      <c r="K37" s="212"/>
      <c r="L37" s="212"/>
      <c r="M37" s="212"/>
      <c r="N37" s="212"/>
      <c r="O37" s="212"/>
      <c r="P37" s="212"/>
      <c r="Q37" s="212"/>
      <c r="R37" s="212"/>
      <c r="S37" s="212"/>
      <c r="T37" s="213"/>
      <c r="U37" s="41"/>
    </row>
    <row r="38" spans="1:55" ht="408.95" customHeight="1">
      <c r="A38" s="9">
        <v>1</v>
      </c>
      <c r="B38" s="9" t="s">
        <v>634</v>
      </c>
      <c r="C38" s="9" t="s">
        <v>23</v>
      </c>
      <c r="D38" s="9" t="s">
        <v>635</v>
      </c>
      <c r="E38" s="38" t="s">
        <v>636</v>
      </c>
      <c r="F38" s="9" t="s">
        <v>637</v>
      </c>
      <c r="G38" s="28" t="s">
        <v>638</v>
      </c>
      <c r="H38" s="9" t="s">
        <v>639</v>
      </c>
      <c r="I38" s="9" t="s">
        <v>29</v>
      </c>
      <c r="J38" s="40" t="s">
        <v>640</v>
      </c>
      <c r="K38" s="9" t="s">
        <v>641</v>
      </c>
      <c r="L38" s="9" t="s">
        <v>642</v>
      </c>
      <c r="M38" s="9" t="s">
        <v>643</v>
      </c>
      <c r="N38" s="9" t="s">
        <v>644</v>
      </c>
      <c r="O38" s="9" t="s">
        <v>645</v>
      </c>
      <c r="P38" s="6" t="s">
        <v>646</v>
      </c>
      <c r="Q38" s="9" t="s">
        <v>647</v>
      </c>
      <c r="R38" s="9" t="s">
        <v>648</v>
      </c>
      <c r="S38" s="57" t="s">
        <v>649</v>
      </c>
      <c r="T38" s="9" t="s">
        <v>196</v>
      </c>
      <c r="U38" s="41"/>
    </row>
    <row r="39" spans="1:55" ht="408.95" customHeight="1">
      <c r="A39" s="37">
        <v>2</v>
      </c>
      <c r="B39" s="9" t="s">
        <v>650</v>
      </c>
      <c r="C39" s="9" t="s">
        <v>23</v>
      </c>
      <c r="D39" s="9" t="s">
        <v>651</v>
      </c>
      <c r="E39" s="38" t="s">
        <v>652</v>
      </c>
      <c r="F39" s="9" t="s">
        <v>653</v>
      </c>
      <c r="G39" s="28" t="s">
        <v>654</v>
      </c>
      <c r="H39" s="9" t="s">
        <v>639</v>
      </c>
      <c r="I39" s="9" t="s">
        <v>29</v>
      </c>
      <c r="J39" s="9" t="s">
        <v>655</v>
      </c>
      <c r="K39" s="9" t="s">
        <v>656</v>
      </c>
      <c r="L39" s="9" t="s">
        <v>657</v>
      </c>
      <c r="M39" s="9" t="s">
        <v>658</v>
      </c>
      <c r="N39" s="9" t="s">
        <v>644</v>
      </c>
      <c r="O39" s="9" t="s">
        <v>659</v>
      </c>
      <c r="P39" s="6" t="s">
        <v>660</v>
      </c>
      <c r="Q39" s="51" t="s">
        <v>661</v>
      </c>
      <c r="R39" s="9" t="s">
        <v>662</v>
      </c>
      <c r="S39" s="9" t="s">
        <v>663</v>
      </c>
      <c r="T39" s="9" t="s">
        <v>196</v>
      </c>
      <c r="U39" s="41"/>
    </row>
    <row r="40" spans="1:55" ht="408.95" customHeight="1">
      <c r="A40" s="9">
        <v>3</v>
      </c>
      <c r="B40" s="9" t="s">
        <v>664</v>
      </c>
      <c r="C40" s="9" t="s">
        <v>23</v>
      </c>
      <c r="D40" s="9" t="s">
        <v>665</v>
      </c>
      <c r="E40" s="38" t="s">
        <v>666</v>
      </c>
      <c r="F40" s="9" t="s">
        <v>667</v>
      </c>
      <c r="G40" s="44" t="s">
        <v>668</v>
      </c>
      <c r="H40" s="9" t="s">
        <v>639</v>
      </c>
      <c r="I40" s="9" t="s">
        <v>29</v>
      </c>
      <c r="J40" s="40" t="s">
        <v>669</v>
      </c>
      <c r="K40" s="9" t="s">
        <v>670</v>
      </c>
      <c r="L40" s="9" t="s">
        <v>671</v>
      </c>
      <c r="M40" s="9" t="s">
        <v>672</v>
      </c>
      <c r="N40" s="9" t="s">
        <v>644</v>
      </c>
      <c r="O40" s="9" t="s">
        <v>673</v>
      </c>
      <c r="P40" s="6" t="s">
        <v>674</v>
      </c>
      <c r="Q40" s="9" t="s">
        <v>675</v>
      </c>
      <c r="R40" s="9" t="s">
        <v>676</v>
      </c>
      <c r="S40" s="9" t="s">
        <v>677</v>
      </c>
      <c r="T40" s="9" t="s">
        <v>196</v>
      </c>
      <c r="U40" s="41"/>
    </row>
    <row r="41" spans="1:55" ht="408.95" customHeight="1">
      <c r="A41" s="9">
        <v>4</v>
      </c>
      <c r="B41" s="9" t="s">
        <v>678</v>
      </c>
      <c r="C41" s="9" t="s">
        <v>23</v>
      </c>
      <c r="D41" s="9" t="s">
        <v>679</v>
      </c>
      <c r="E41" s="38" t="s">
        <v>680</v>
      </c>
      <c r="F41" s="9" t="s">
        <v>681</v>
      </c>
      <c r="G41" s="28" t="s">
        <v>682</v>
      </c>
      <c r="H41" s="9" t="s">
        <v>639</v>
      </c>
      <c r="I41" s="9" t="s">
        <v>29</v>
      </c>
      <c r="J41" s="9" t="s">
        <v>683</v>
      </c>
      <c r="K41" s="9" t="s">
        <v>684</v>
      </c>
      <c r="L41" s="9" t="s">
        <v>685</v>
      </c>
      <c r="M41" s="9" t="s">
        <v>672</v>
      </c>
      <c r="N41" s="9" t="s">
        <v>644</v>
      </c>
      <c r="O41" s="9" t="s">
        <v>686</v>
      </c>
      <c r="P41" s="6" t="s">
        <v>687</v>
      </c>
      <c r="Q41" s="9" t="s">
        <v>688</v>
      </c>
      <c r="R41" s="9" t="s">
        <v>689</v>
      </c>
      <c r="S41" s="9" t="s">
        <v>690</v>
      </c>
      <c r="T41" s="9" t="s">
        <v>368</v>
      </c>
      <c r="U41" s="41"/>
    </row>
    <row r="42" spans="1:55" ht="408.95" customHeight="1">
      <c r="A42" s="9">
        <v>5</v>
      </c>
      <c r="B42" s="9" t="s">
        <v>691</v>
      </c>
      <c r="C42" s="9" t="s">
        <v>23</v>
      </c>
      <c r="D42" s="9" t="s">
        <v>692</v>
      </c>
      <c r="E42" s="38" t="s">
        <v>693</v>
      </c>
      <c r="F42" s="9" t="s">
        <v>694</v>
      </c>
      <c r="G42" s="28" t="s">
        <v>695</v>
      </c>
      <c r="H42" s="9" t="s">
        <v>639</v>
      </c>
      <c r="I42" s="9" t="s">
        <v>29</v>
      </c>
      <c r="J42" s="9" t="s">
        <v>696</v>
      </c>
      <c r="K42" s="9" t="s">
        <v>697</v>
      </c>
      <c r="L42" s="9" t="s">
        <v>698</v>
      </c>
      <c r="M42" s="9" t="s">
        <v>672</v>
      </c>
      <c r="N42" s="9" t="s">
        <v>644</v>
      </c>
      <c r="O42" s="9" t="s">
        <v>699</v>
      </c>
      <c r="P42" s="6" t="s">
        <v>700</v>
      </c>
      <c r="Q42" s="51" t="s">
        <v>701</v>
      </c>
      <c r="R42" s="58" t="s">
        <v>702</v>
      </c>
      <c r="S42" s="58" t="s">
        <v>703</v>
      </c>
      <c r="T42" s="9" t="s">
        <v>368</v>
      </c>
      <c r="U42" s="41"/>
    </row>
    <row r="43" spans="1:55" ht="282.75" customHeight="1">
      <c r="A43" s="9">
        <v>6</v>
      </c>
      <c r="B43" s="9" t="s">
        <v>704</v>
      </c>
      <c r="C43" s="9" t="s">
        <v>23</v>
      </c>
      <c r="D43" s="9" t="s">
        <v>665</v>
      </c>
      <c r="E43" s="38" t="s">
        <v>666</v>
      </c>
      <c r="F43" s="9" t="s">
        <v>705</v>
      </c>
      <c r="G43" s="28" t="s">
        <v>706</v>
      </c>
      <c r="H43" s="9" t="s">
        <v>639</v>
      </c>
      <c r="I43" s="9" t="s">
        <v>29</v>
      </c>
      <c r="J43" s="40" t="s">
        <v>616</v>
      </c>
      <c r="K43" s="9" t="s">
        <v>707</v>
      </c>
      <c r="L43" s="9" t="s">
        <v>708</v>
      </c>
      <c r="M43" s="9" t="s">
        <v>709</v>
      </c>
      <c r="N43" s="9" t="s">
        <v>644</v>
      </c>
      <c r="O43" s="9" t="s">
        <v>710</v>
      </c>
      <c r="P43" s="6" t="s">
        <v>711</v>
      </c>
      <c r="Q43" s="9" t="s">
        <v>712</v>
      </c>
      <c r="R43" s="9" t="s">
        <v>713</v>
      </c>
      <c r="S43" s="9" t="s">
        <v>714</v>
      </c>
      <c r="T43" s="9" t="s">
        <v>196</v>
      </c>
      <c r="U43" s="41"/>
    </row>
    <row r="44" spans="1:55" ht="39.950000000000003" customHeight="1">
      <c r="A44" s="200" t="s">
        <v>715</v>
      </c>
      <c r="B44" s="201"/>
      <c r="C44" s="201"/>
      <c r="D44" s="201"/>
      <c r="E44" s="201"/>
      <c r="F44" s="201"/>
      <c r="G44" s="201"/>
      <c r="H44" s="201"/>
      <c r="I44" s="201"/>
      <c r="J44" s="201"/>
      <c r="K44" s="201"/>
      <c r="L44" s="201"/>
      <c r="M44" s="201"/>
      <c r="N44" s="201"/>
      <c r="O44" s="201"/>
      <c r="P44" s="201"/>
      <c r="Q44" s="201"/>
      <c r="R44" s="201"/>
      <c r="S44" s="201"/>
      <c r="T44" s="202"/>
      <c r="U44" s="41"/>
    </row>
    <row r="45" spans="1:55" ht="408.95" customHeight="1">
      <c r="A45" s="37">
        <v>1</v>
      </c>
      <c r="B45" s="9" t="s">
        <v>716</v>
      </c>
      <c r="C45" s="9" t="s">
        <v>23</v>
      </c>
      <c r="D45" s="9" t="s">
        <v>717</v>
      </c>
      <c r="E45" s="38" t="s">
        <v>718</v>
      </c>
      <c r="F45" s="9" t="s">
        <v>719</v>
      </c>
      <c r="G45" s="39" t="s">
        <v>720</v>
      </c>
      <c r="H45" s="9" t="s">
        <v>639</v>
      </c>
      <c r="I45" s="9" t="s">
        <v>62</v>
      </c>
      <c r="J45" s="9" t="s">
        <v>721</v>
      </c>
      <c r="K45" s="9" t="s">
        <v>722</v>
      </c>
      <c r="L45" s="53" t="s">
        <v>723</v>
      </c>
      <c r="M45" s="9" t="s">
        <v>724</v>
      </c>
      <c r="N45" s="9" t="s">
        <v>34</v>
      </c>
      <c r="O45" s="9" t="s">
        <v>725</v>
      </c>
      <c r="P45" s="9" t="s">
        <v>726</v>
      </c>
      <c r="Q45" s="9" t="s">
        <v>727</v>
      </c>
      <c r="R45" s="9" t="s">
        <v>728</v>
      </c>
      <c r="S45" s="9" t="s">
        <v>729</v>
      </c>
      <c r="T45" s="9" t="s">
        <v>730</v>
      </c>
      <c r="U45" s="41"/>
    </row>
    <row r="46" spans="1:55" ht="408.95" customHeight="1">
      <c r="A46" s="9">
        <v>2</v>
      </c>
      <c r="B46" s="9" t="s">
        <v>731</v>
      </c>
      <c r="C46" s="9" t="s">
        <v>23</v>
      </c>
      <c r="D46" s="9" t="s">
        <v>732</v>
      </c>
      <c r="E46" s="38" t="s">
        <v>733</v>
      </c>
      <c r="F46" s="9" t="s">
        <v>734</v>
      </c>
      <c r="G46" s="39" t="s">
        <v>735</v>
      </c>
      <c r="H46" s="9" t="s">
        <v>639</v>
      </c>
      <c r="I46" s="9" t="s">
        <v>29</v>
      </c>
      <c r="J46" s="9" t="s">
        <v>736</v>
      </c>
      <c r="K46" s="9" t="s">
        <v>722</v>
      </c>
      <c r="L46" s="9" t="s">
        <v>737</v>
      </c>
      <c r="M46" s="9" t="s">
        <v>738</v>
      </c>
      <c r="N46" s="9" t="s">
        <v>34</v>
      </c>
      <c r="O46" s="9" t="s">
        <v>739</v>
      </c>
      <c r="P46" s="9" t="s">
        <v>740</v>
      </c>
      <c r="Q46" s="9" t="s">
        <v>741</v>
      </c>
      <c r="R46" s="9" t="s">
        <v>728</v>
      </c>
      <c r="S46" s="9" t="s">
        <v>742</v>
      </c>
      <c r="T46" s="9" t="s">
        <v>730</v>
      </c>
      <c r="U46" s="41"/>
    </row>
    <row r="47" spans="1:55" s="59" customFormat="1" ht="408.95" customHeight="1">
      <c r="A47" s="9">
        <v>3</v>
      </c>
      <c r="B47" s="9" t="s">
        <v>743</v>
      </c>
      <c r="C47" s="9" t="s">
        <v>23</v>
      </c>
      <c r="D47" s="9" t="s">
        <v>744</v>
      </c>
      <c r="E47" s="38" t="s">
        <v>745</v>
      </c>
      <c r="F47" s="9" t="s">
        <v>746</v>
      </c>
      <c r="G47" s="39" t="s">
        <v>747</v>
      </c>
      <c r="H47" s="9" t="s">
        <v>639</v>
      </c>
      <c r="I47" s="9" t="s">
        <v>29</v>
      </c>
      <c r="J47" s="9" t="s">
        <v>748</v>
      </c>
      <c r="K47" s="9" t="s">
        <v>722</v>
      </c>
      <c r="L47" s="9" t="s">
        <v>749</v>
      </c>
      <c r="M47" s="9" t="s">
        <v>750</v>
      </c>
      <c r="N47" s="9" t="s">
        <v>34</v>
      </c>
      <c r="O47" s="9" t="s">
        <v>751</v>
      </c>
      <c r="P47" s="9" t="s">
        <v>752</v>
      </c>
      <c r="Q47" s="9" t="s">
        <v>753</v>
      </c>
      <c r="R47" s="9" t="s">
        <v>754</v>
      </c>
      <c r="S47" s="9" t="s">
        <v>755</v>
      </c>
      <c r="T47" s="9" t="s">
        <v>730</v>
      </c>
      <c r="U47" s="41"/>
    </row>
    <row r="48" spans="1:55" ht="408.95" customHeight="1">
      <c r="A48" s="9">
        <v>4</v>
      </c>
      <c r="B48" s="9" t="s">
        <v>756</v>
      </c>
      <c r="C48" s="9" t="s">
        <v>23</v>
      </c>
      <c r="D48" s="9" t="s">
        <v>757</v>
      </c>
      <c r="E48" s="38" t="s">
        <v>758</v>
      </c>
      <c r="F48" s="9" t="s">
        <v>759</v>
      </c>
      <c r="G48" s="39" t="s">
        <v>760</v>
      </c>
      <c r="H48" s="9" t="s">
        <v>639</v>
      </c>
      <c r="I48" s="9" t="s">
        <v>29</v>
      </c>
      <c r="J48" s="9" t="s">
        <v>761</v>
      </c>
      <c r="K48" s="9" t="s">
        <v>722</v>
      </c>
      <c r="L48" s="9" t="s">
        <v>762</v>
      </c>
      <c r="M48" s="9" t="s">
        <v>763</v>
      </c>
      <c r="N48" s="9" t="s">
        <v>34</v>
      </c>
      <c r="O48" s="9" t="s">
        <v>764</v>
      </c>
      <c r="P48" s="6" t="s">
        <v>765</v>
      </c>
      <c r="Q48" s="9" t="s">
        <v>766</v>
      </c>
      <c r="R48" s="9" t="s">
        <v>767</v>
      </c>
      <c r="S48" s="9" t="s">
        <v>768</v>
      </c>
      <c r="T48" s="9" t="s">
        <v>730</v>
      </c>
      <c r="U48" s="41"/>
    </row>
    <row r="49" spans="1:21" ht="408.95" customHeight="1">
      <c r="A49" s="9">
        <v>5</v>
      </c>
      <c r="B49" s="9" t="s">
        <v>769</v>
      </c>
      <c r="C49" s="9" t="s">
        <v>23</v>
      </c>
      <c r="D49" s="9" t="s">
        <v>770</v>
      </c>
      <c r="E49" s="38" t="s">
        <v>771</v>
      </c>
      <c r="F49" s="9" t="s">
        <v>772</v>
      </c>
      <c r="G49" s="39" t="s">
        <v>773</v>
      </c>
      <c r="H49" s="9" t="s">
        <v>639</v>
      </c>
      <c r="I49" s="9" t="s">
        <v>29</v>
      </c>
      <c r="J49" s="9" t="s">
        <v>774</v>
      </c>
      <c r="K49" s="9" t="s">
        <v>775</v>
      </c>
      <c r="L49" s="9" t="s">
        <v>776</v>
      </c>
      <c r="M49" s="9" t="s">
        <v>777</v>
      </c>
      <c r="N49" s="9" t="s">
        <v>34</v>
      </c>
      <c r="O49" s="9" t="s">
        <v>778</v>
      </c>
      <c r="P49" s="9" t="s">
        <v>779</v>
      </c>
      <c r="Q49" s="9" t="s">
        <v>780</v>
      </c>
      <c r="R49" s="9" t="s">
        <v>781</v>
      </c>
      <c r="S49" s="9" t="s">
        <v>782</v>
      </c>
      <c r="T49" s="9" t="s">
        <v>730</v>
      </c>
      <c r="U49" s="41"/>
    </row>
    <row r="50" spans="1:21" ht="408.95" customHeight="1">
      <c r="A50" s="9">
        <v>6</v>
      </c>
      <c r="B50" s="9" t="s">
        <v>769</v>
      </c>
      <c r="C50" s="9" t="s">
        <v>23</v>
      </c>
      <c r="D50" s="9" t="s">
        <v>770</v>
      </c>
      <c r="E50" s="38" t="s">
        <v>771</v>
      </c>
      <c r="F50" s="9" t="s">
        <v>772</v>
      </c>
      <c r="G50" s="39" t="s">
        <v>773</v>
      </c>
      <c r="H50" s="9" t="s">
        <v>639</v>
      </c>
      <c r="I50" s="9" t="s">
        <v>29</v>
      </c>
      <c r="J50" s="40" t="s">
        <v>171</v>
      </c>
      <c r="K50" s="9" t="s">
        <v>783</v>
      </c>
      <c r="L50" s="9" t="s">
        <v>784</v>
      </c>
      <c r="M50" s="9" t="s">
        <v>785</v>
      </c>
      <c r="N50" s="9" t="s">
        <v>34</v>
      </c>
      <c r="O50" s="9" t="s">
        <v>778</v>
      </c>
      <c r="P50" s="9" t="s">
        <v>786</v>
      </c>
      <c r="Q50" s="9" t="s">
        <v>780</v>
      </c>
      <c r="R50" s="9" t="s">
        <v>787</v>
      </c>
      <c r="S50" s="9" t="s">
        <v>782</v>
      </c>
      <c r="T50" s="9" t="s">
        <v>730</v>
      </c>
      <c r="U50" s="41"/>
    </row>
    <row r="51" spans="1:21" ht="408.95" customHeight="1">
      <c r="A51" s="37">
        <v>7</v>
      </c>
      <c r="B51" s="9" t="s">
        <v>788</v>
      </c>
      <c r="C51" s="9" t="s">
        <v>23</v>
      </c>
      <c r="D51" s="9" t="s">
        <v>789</v>
      </c>
      <c r="E51" s="38" t="s">
        <v>790</v>
      </c>
      <c r="F51" s="9" t="s">
        <v>791</v>
      </c>
      <c r="G51" s="39" t="s">
        <v>792</v>
      </c>
      <c r="H51" s="9" t="s">
        <v>639</v>
      </c>
      <c r="I51" s="9" t="s">
        <v>29</v>
      </c>
      <c r="J51" s="9" t="s">
        <v>793</v>
      </c>
      <c r="K51" s="9" t="s">
        <v>722</v>
      </c>
      <c r="L51" s="9" t="s">
        <v>794</v>
      </c>
      <c r="M51" s="9" t="s">
        <v>795</v>
      </c>
      <c r="N51" s="51" t="s">
        <v>34</v>
      </c>
      <c r="O51" s="9" t="s">
        <v>796</v>
      </c>
      <c r="P51" s="9" t="s">
        <v>797</v>
      </c>
      <c r="Q51" s="9" t="s">
        <v>780</v>
      </c>
      <c r="R51" s="9" t="s">
        <v>798</v>
      </c>
      <c r="S51" s="9" t="s">
        <v>799</v>
      </c>
      <c r="T51" s="9" t="s">
        <v>730</v>
      </c>
      <c r="U51" s="41"/>
    </row>
    <row r="52" spans="1:21" ht="408.95" customHeight="1">
      <c r="A52" s="9">
        <v>8</v>
      </c>
      <c r="B52" s="9" t="s">
        <v>800</v>
      </c>
      <c r="C52" s="9" t="s">
        <v>23</v>
      </c>
      <c r="D52" s="9" t="s">
        <v>801</v>
      </c>
      <c r="E52" s="38" t="s">
        <v>802</v>
      </c>
      <c r="F52" s="9" t="s">
        <v>803</v>
      </c>
      <c r="G52" s="39" t="s">
        <v>804</v>
      </c>
      <c r="H52" s="9" t="s">
        <v>639</v>
      </c>
      <c r="I52" s="9" t="s">
        <v>29</v>
      </c>
      <c r="J52" s="9" t="s">
        <v>721</v>
      </c>
      <c r="K52" s="9" t="s">
        <v>722</v>
      </c>
      <c r="L52" s="9" t="s">
        <v>805</v>
      </c>
      <c r="M52" s="9" t="s">
        <v>806</v>
      </c>
      <c r="N52" s="9" t="s">
        <v>34</v>
      </c>
      <c r="O52" s="9" t="s">
        <v>807</v>
      </c>
      <c r="P52" s="9" t="s">
        <v>808</v>
      </c>
      <c r="Q52" s="9" t="s">
        <v>780</v>
      </c>
      <c r="R52" s="9" t="s">
        <v>809</v>
      </c>
      <c r="S52" s="9" t="s">
        <v>810</v>
      </c>
      <c r="T52" s="9" t="s">
        <v>730</v>
      </c>
      <c r="U52" s="41"/>
    </row>
    <row r="53" spans="1:21" ht="408.95" customHeight="1">
      <c r="A53" s="9">
        <v>9</v>
      </c>
      <c r="B53" s="9" t="s">
        <v>811</v>
      </c>
      <c r="C53" s="9" t="s">
        <v>23</v>
      </c>
      <c r="D53" s="9" t="s">
        <v>812</v>
      </c>
      <c r="E53" s="38" t="s">
        <v>813</v>
      </c>
      <c r="F53" s="9" t="s">
        <v>814</v>
      </c>
      <c r="G53" s="39" t="s">
        <v>815</v>
      </c>
      <c r="H53" s="9" t="s">
        <v>639</v>
      </c>
      <c r="I53" s="9" t="s">
        <v>29</v>
      </c>
      <c r="J53" s="9" t="s">
        <v>816</v>
      </c>
      <c r="K53" s="9" t="s">
        <v>722</v>
      </c>
      <c r="L53" s="9" t="s">
        <v>817</v>
      </c>
      <c r="M53" s="9" t="s">
        <v>818</v>
      </c>
      <c r="N53" s="9" t="s">
        <v>34</v>
      </c>
      <c r="O53" s="9" t="s">
        <v>819</v>
      </c>
      <c r="P53" s="9" t="s">
        <v>820</v>
      </c>
      <c r="Q53" s="9" t="s">
        <v>780</v>
      </c>
      <c r="R53" s="9" t="s">
        <v>809</v>
      </c>
      <c r="S53" s="9" t="s">
        <v>821</v>
      </c>
      <c r="T53" s="9" t="s">
        <v>822</v>
      </c>
      <c r="U53" s="41"/>
    </row>
    <row r="54" spans="1:21" ht="250.5" customHeight="1">
      <c r="A54" s="9">
        <v>10</v>
      </c>
      <c r="B54" s="9" t="s">
        <v>823</v>
      </c>
      <c r="C54" s="9" t="s">
        <v>23</v>
      </c>
      <c r="D54" s="9" t="s">
        <v>24</v>
      </c>
      <c r="E54" s="38" t="s">
        <v>25</v>
      </c>
      <c r="F54" s="9" t="s">
        <v>824</v>
      </c>
      <c r="G54" s="39" t="s">
        <v>825</v>
      </c>
      <c r="H54" s="9" t="s">
        <v>639</v>
      </c>
      <c r="I54" s="9" t="s">
        <v>29</v>
      </c>
      <c r="J54" s="9" t="s">
        <v>721</v>
      </c>
      <c r="K54" s="9" t="s">
        <v>722</v>
      </c>
      <c r="L54" s="9" t="s">
        <v>826</v>
      </c>
      <c r="M54" s="9" t="s">
        <v>827</v>
      </c>
      <c r="N54" s="9" t="s">
        <v>34</v>
      </c>
      <c r="O54" s="9" t="s">
        <v>828</v>
      </c>
      <c r="P54" s="9" t="s">
        <v>829</v>
      </c>
      <c r="Q54" s="9" t="s">
        <v>727</v>
      </c>
      <c r="R54" s="9" t="s">
        <v>809</v>
      </c>
      <c r="S54" s="9" t="s">
        <v>830</v>
      </c>
      <c r="T54" s="9" t="s">
        <v>39</v>
      </c>
      <c r="U54" s="41"/>
    </row>
    <row r="55" spans="1:21" ht="408.95" customHeight="1">
      <c r="A55" s="60">
        <v>11</v>
      </c>
      <c r="B55" s="9" t="s">
        <v>831</v>
      </c>
      <c r="C55" s="9" t="s">
        <v>23</v>
      </c>
      <c r="D55" s="9" t="s">
        <v>24</v>
      </c>
      <c r="E55" s="38" t="s">
        <v>25</v>
      </c>
      <c r="F55" s="9" t="s">
        <v>832</v>
      </c>
      <c r="G55" s="39" t="s">
        <v>825</v>
      </c>
      <c r="H55" s="9" t="s">
        <v>639</v>
      </c>
      <c r="I55" s="9" t="s">
        <v>29</v>
      </c>
      <c r="J55" s="9" t="s">
        <v>833</v>
      </c>
      <c r="K55" s="22" t="s">
        <v>722</v>
      </c>
      <c r="L55" s="9" t="s">
        <v>834</v>
      </c>
      <c r="M55" s="9" t="s">
        <v>835</v>
      </c>
      <c r="N55" s="9" t="s">
        <v>34</v>
      </c>
      <c r="O55" s="9" t="s">
        <v>836</v>
      </c>
      <c r="P55" s="9" t="s">
        <v>837</v>
      </c>
      <c r="Q55" s="9" t="s">
        <v>838</v>
      </c>
      <c r="R55" s="9" t="s">
        <v>809</v>
      </c>
      <c r="S55" s="61" t="s">
        <v>830</v>
      </c>
      <c r="T55" s="9" t="s">
        <v>39</v>
      </c>
      <c r="U55" s="41"/>
    </row>
    <row r="56" spans="1:21" ht="408.95" customHeight="1">
      <c r="A56" s="45">
        <v>12</v>
      </c>
      <c r="B56" s="9" t="s">
        <v>839</v>
      </c>
      <c r="C56" s="9" t="s">
        <v>41</v>
      </c>
      <c r="D56" s="9" t="s">
        <v>840</v>
      </c>
      <c r="E56" s="38" t="s">
        <v>841</v>
      </c>
      <c r="F56" s="51" t="s">
        <v>842</v>
      </c>
      <c r="G56" s="39" t="s">
        <v>843</v>
      </c>
      <c r="H56" s="9" t="s">
        <v>639</v>
      </c>
      <c r="I56" s="9" t="s">
        <v>29</v>
      </c>
      <c r="J56" s="45" t="s">
        <v>844</v>
      </c>
      <c r="K56" s="9" t="s">
        <v>845</v>
      </c>
      <c r="L56" s="46" t="s">
        <v>846</v>
      </c>
      <c r="M56" s="9" t="s">
        <v>818</v>
      </c>
      <c r="N56" s="9" t="s">
        <v>34</v>
      </c>
      <c r="O56" s="9" t="s">
        <v>847</v>
      </c>
      <c r="P56" s="9" t="s">
        <v>848</v>
      </c>
      <c r="Q56" s="9" t="s">
        <v>849</v>
      </c>
      <c r="R56" s="51" t="s">
        <v>809</v>
      </c>
      <c r="S56" s="9" t="s">
        <v>850</v>
      </c>
      <c r="T56" s="9" t="s">
        <v>730</v>
      </c>
      <c r="U56" s="41"/>
    </row>
    <row r="57" spans="1:21" ht="408.95" customHeight="1">
      <c r="A57" s="27">
        <v>13</v>
      </c>
      <c r="B57" s="6" t="s">
        <v>851</v>
      </c>
      <c r="C57" s="6" t="s">
        <v>23</v>
      </c>
      <c r="D57" s="6" t="s">
        <v>757</v>
      </c>
      <c r="E57" s="12" t="s">
        <v>758</v>
      </c>
      <c r="F57" s="6" t="s">
        <v>852</v>
      </c>
      <c r="G57" s="11" t="s">
        <v>853</v>
      </c>
      <c r="H57" s="6" t="s">
        <v>639</v>
      </c>
      <c r="I57" s="6" t="s">
        <v>29</v>
      </c>
      <c r="J57" s="17" t="s">
        <v>854</v>
      </c>
      <c r="K57" s="6" t="s">
        <v>855</v>
      </c>
      <c r="L57" s="6" t="s">
        <v>856</v>
      </c>
      <c r="M57" s="6" t="s">
        <v>857</v>
      </c>
      <c r="N57" s="62" t="s">
        <v>34</v>
      </c>
      <c r="O57" s="6" t="s">
        <v>858</v>
      </c>
      <c r="P57" s="6" t="s">
        <v>859</v>
      </c>
      <c r="Q57" s="6" t="s">
        <v>766</v>
      </c>
      <c r="R57" s="6" t="s">
        <v>860</v>
      </c>
      <c r="S57" s="6" t="s">
        <v>861</v>
      </c>
      <c r="T57" s="6" t="s">
        <v>730</v>
      </c>
      <c r="U57" s="41"/>
    </row>
    <row r="58" spans="1:21" ht="39.950000000000003" customHeight="1">
      <c r="A58" s="200" t="s">
        <v>862</v>
      </c>
      <c r="B58" s="201"/>
      <c r="C58" s="201"/>
      <c r="D58" s="201"/>
      <c r="E58" s="201"/>
      <c r="F58" s="201"/>
      <c r="G58" s="201"/>
      <c r="H58" s="201"/>
      <c r="I58" s="201"/>
      <c r="J58" s="201"/>
      <c r="K58" s="201"/>
      <c r="L58" s="201"/>
      <c r="M58" s="201"/>
      <c r="N58" s="201"/>
      <c r="O58" s="201"/>
      <c r="P58" s="201"/>
      <c r="Q58" s="201"/>
      <c r="R58" s="201"/>
      <c r="S58" s="201"/>
      <c r="T58" s="202"/>
      <c r="U58" s="41"/>
    </row>
    <row r="59" spans="1:21" ht="408.95" customHeight="1">
      <c r="A59" s="6">
        <v>1</v>
      </c>
      <c r="B59" s="6" t="s">
        <v>863</v>
      </c>
      <c r="C59" s="6" t="s">
        <v>23</v>
      </c>
      <c r="D59" s="6" t="s">
        <v>864</v>
      </c>
      <c r="E59" s="12" t="s">
        <v>865</v>
      </c>
      <c r="F59" s="6" t="s">
        <v>866</v>
      </c>
      <c r="G59" s="6" t="s">
        <v>867</v>
      </c>
      <c r="H59" s="6" t="s">
        <v>868</v>
      </c>
      <c r="I59" s="6" t="s">
        <v>29</v>
      </c>
      <c r="J59" s="6" t="s">
        <v>869</v>
      </c>
      <c r="K59" s="6" t="s">
        <v>870</v>
      </c>
      <c r="L59" s="6" t="s">
        <v>871</v>
      </c>
      <c r="M59" s="6" t="s">
        <v>872</v>
      </c>
      <c r="N59" s="6" t="s">
        <v>34</v>
      </c>
      <c r="O59" s="6" t="s">
        <v>873</v>
      </c>
      <c r="P59" s="6" t="s">
        <v>874</v>
      </c>
      <c r="Q59" s="6" t="s">
        <v>875</v>
      </c>
      <c r="R59" s="6" t="s">
        <v>876</v>
      </c>
      <c r="S59" s="6" t="s">
        <v>877</v>
      </c>
      <c r="T59" s="6" t="s">
        <v>39</v>
      </c>
      <c r="U59" s="41"/>
    </row>
    <row r="60" spans="1:21" ht="408.95" customHeight="1">
      <c r="A60" s="37">
        <v>2</v>
      </c>
      <c r="B60" s="9" t="s">
        <v>878</v>
      </c>
      <c r="C60" s="9" t="s">
        <v>23</v>
      </c>
      <c r="D60" s="9" t="s">
        <v>879</v>
      </c>
      <c r="E60" s="38" t="s">
        <v>880</v>
      </c>
      <c r="F60" s="9" t="s">
        <v>881</v>
      </c>
      <c r="G60" s="9" t="s">
        <v>882</v>
      </c>
      <c r="H60" s="9" t="s">
        <v>868</v>
      </c>
      <c r="I60" s="9" t="s">
        <v>29</v>
      </c>
      <c r="J60" s="9" t="s">
        <v>883</v>
      </c>
      <c r="K60" s="9" t="s">
        <v>884</v>
      </c>
      <c r="L60" s="9" t="s">
        <v>885</v>
      </c>
      <c r="M60" s="9" t="s">
        <v>886</v>
      </c>
      <c r="N60" s="9" t="s">
        <v>34</v>
      </c>
      <c r="O60" s="9" t="s">
        <v>887</v>
      </c>
      <c r="P60" s="9" t="s">
        <v>888</v>
      </c>
      <c r="Q60" s="58" t="s">
        <v>889</v>
      </c>
      <c r="R60" s="58" t="s">
        <v>890</v>
      </c>
      <c r="S60" s="58" t="s">
        <v>891</v>
      </c>
      <c r="T60" s="9" t="s">
        <v>39</v>
      </c>
      <c r="U60" s="41"/>
    </row>
    <row r="61" spans="1:21" ht="408.95" customHeight="1">
      <c r="A61" s="9">
        <v>3</v>
      </c>
      <c r="B61" s="9" t="s">
        <v>892</v>
      </c>
      <c r="C61" s="9" t="s">
        <v>23</v>
      </c>
      <c r="D61" s="9" t="s">
        <v>893</v>
      </c>
      <c r="E61" s="38" t="s">
        <v>894</v>
      </c>
      <c r="F61" s="9" t="s">
        <v>895</v>
      </c>
      <c r="G61" s="9" t="s">
        <v>896</v>
      </c>
      <c r="H61" s="9" t="s">
        <v>868</v>
      </c>
      <c r="I61" s="9" t="s">
        <v>29</v>
      </c>
      <c r="J61" s="9" t="s">
        <v>897</v>
      </c>
      <c r="K61" s="9" t="s">
        <v>898</v>
      </c>
      <c r="L61" s="9" t="s">
        <v>899</v>
      </c>
      <c r="M61" s="9" t="s">
        <v>900</v>
      </c>
      <c r="N61" s="9" t="s">
        <v>34</v>
      </c>
      <c r="O61" s="9" t="s">
        <v>901</v>
      </c>
      <c r="P61" s="9" t="s">
        <v>902</v>
      </c>
      <c r="Q61" s="9" t="s">
        <v>903</v>
      </c>
      <c r="R61" s="9" t="s">
        <v>904</v>
      </c>
      <c r="S61" s="9" t="s">
        <v>905</v>
      </c>
      <c r="T61" s="9" t="s">
        <v>730</v>
      </c>
      <c r="U61" s="41"/>
    </row>
    <row r="62" spans="1:21" ht="408.95" customHeight="1">
      <c r="A62" s="9">
        <v>4</v>
      </c>
      <c r="B62" s="9" t="s">
        <v>906</v>
      </c>
      <c r="C62" s="9" t="s">
        <v>23</v>
      </c>
      <c r="D62" s="9" t="s">
        <v>907</v>
      </c>
      <c r="E62" s="38" t="s">
        <v>908</v>
      </c>
      <c r="F62" s="9" t="s">
        <v>909</v>
      </c>
      <c r="G62" s="39" t="s">
        <v>910</v>
      </c>
      <c r="H62" s="9" t="s">
        <v>868</v>
      </c>
      <c r="I62" s="9" t="s">
        <v>29</v>
      </c>
      <c r="J62" s="9" t="s">
        <v>911</v>
      </c>
      <c r="K62" s="9" t="s">
        <v>898</v>
      </c>
      <c r="L62" s="9" t="s">
        <v>912</v>
      </c>
      <c r="M62" s="9" t="s">
        <v>872</v>
      </c>
      <c r="N62" s="9" t="s">
        <v>34</v>
      </c>
      <c r="O62" s="9" t="s">
        <v>913</v>
      </c>
      <c r="P62" s="9" t="s">
        <v>914</v>
      </c>
      <c r="Q62" s="51" t="s">
        <v>915</v>
      </c>
      <c r="R62" s="9" t="s">
        <v>916</v>
      </c>
      <c r="S62" s="9" t="s">
        <v>917</v>
      </c>
      <c r="T62" s="9" t="s">
        <v>39</v>
      </c>
      <c r="U62" s="41"/>
    </row>
    <row r="63" spans="1:21" ht="408.95" customHeight="1">
      <c r="A63" s="9">
        <v>5</v>
      </c>
      <c r="B63" s="9" t="s">
        <v>918</v>
      </c>
      <c r="C63" s="9" t="s">
        <v>23</v>
      </c>
      <c r="D63" s="9" t="s">
        <v>919</v>
      </c>
      <c r="E63" s="38" t="s">
        <v>920</v>
      </c>
      <c r="F63" s="9" t="s">
        <v>921</v>
      </c>
      <c r="G63" s="39" t="s">
        <v>922</v>
      </c>
      <c r="H63" s="9" t="s">
        <v>868</v>
      </c>
      <c r="I63" s="9" t="s">
        <v>29</v>
      </c>
      <c r="J63" s="9" t="s">
        <v>923</v>
      </c>
      <c r="K63" s="9" t="s">
        <v>898</v>
      </c>
      <c r="L63" s="9" t="s">
        <v>924</v>
      </c>
      <c r="M63" s="9" t="s">
        <v>925</v>
      </c>
      <c r="N63" s="9" t="s">
        <v>34</v>
      </c>
      <c r="O63" s="9" t="s">
        <v>926</v>
      </c>
      <c r="P63" s="9" t="s">
        <v>927</v>
      </c>
      <c r="Q63" s="9" t="s">
        <v>928</v>
      </c>
      <c r="R63" s="9" t="s">
        <v>929</v>
      </c>
      <c r="S63" s="9" t="s">
        <v>930</v>
      </c>
      <c r="T63" s="9" t="s">
        <v>39</v>
      </c>
      <c r="U63" s="41"/>
    </row>
    <row r="64" spans="1:21" ht="408.95" customHeight="1">
      <c r="A64" s="37">
        <v>6</v>
      </c>
      <c r="B64" s="9" t="s">
        <v>931</v>
      </c>
      <c r="C64" s="9" t="s">
        <v>23</v>
      </c>
      <c r="D64" s="9" t="s">
        <v>932</v>
      </c>
      <c r="E64" s="38" t="s">
        <v>933</v>
      </c>
      <c r="F64" s="9" t="s">
        <v>934</v>
      </c>
      <c r="G64" s="9" t="s">
        <v>935</v>
      </c>
      <c r="H64" s="9" t="s">
        <v>868</v>
      </c>
      <c r="I64" s="9" t="s">
        <v>29</v>
      </c>
      <c r="J64" s="9" t="s">
        <v>936</v>
      </c>
      <c r="K64" s="9" t="s">
        <v>937</v>
      </c>
      <c r="L64" s="9" t="s">
        <v>938</v>
      </c>
      <c r="M64" s="9" t="s">
        <v>872</v>
      </c>
      <c r="N64" s="9" t="s">
        <v>34</v>
      </c>
      <c r="O64" s="9" t="s">
        <v>939</v>
      </c>
      <c r="P64" s="9" t="s">
        <v>940</v>
      </c>
      <c r="Q64" s="9" t="s">
        <v>941</v>
      </c>
      <c r="R64" s="9" t="s">
        <v>942</v>
      </c>
      <c r="S64" s="9" t="s">
        <v>943</v>
      </c>
      <c r="T64" s="9" t="s">
        <v>39</v>
      </c>
      <c r="U64" s="41"/>
    </row>
    <row r="65" spans="1:21" ht="408.95" customHeight="1">
      <c r="A65" s="9">
        <v>7</v>
      </c>
      <c r="B65" s="9" t="s">
        <v>944</v>
      </c>
      <c r="C65" s="9" t="s">
        <v>41</v>
      </c>
      <c r="D65" s="9" t="s">
        <v>945</v>
      </c>
      <c r="E65" s="38" t="s">
        <v>946</v>
      </c>
      <c r="F65" s="9" t="s">
        <v>947</v>
      </c>
      <c r="G65" s="9" t="s">
        <v>948</v>
      </c>
      <c r="H65" s="9" t="s">
        <v>868</v>
      </c>
      <c r="I65" s="9" t="s">
        <v>29</v>
      </c>
      <c r="J65" s="9" t="s">
        <v>949</v>
      </c>
      <c r="K65" s="9" t="s">
        <v>937</v>
      </c>
      <c r="L65" s="9" t="s">
        <v>950</v>
      </c>
      <c r="M65" s="9" t="s">
        <v>872</v>
      </c>
      <c r="N65" s="9" t="s">
        <v>34</v>
      </c>
      <c r="O65" s="9" t="s">
        <v>951</v>
      </c>
      <c r="P65" s="9" t="s">
        <v>952</v>
      </c>
      <c r="Q65" s="9" t="s">
        <v>953</v>
      </c>
      <c r="R65" s="9" t="s">
        <v>954</v>
      </c>
      <c r="S65" s="9" t="s">
        <v>51</v>
      </c>
      <c r="T65" s="9" t="s">
        <v>39</v>
      </c>
      <c r="U65" s="41"/>
    </row>
    <row r="66" spans="1:21" ht="237" customHeight="1">
      <c r="A66" s="9">
        <v>8</v>
      </c>
      <c r="B66" s="9" t="s">
        <v>955</v>
      </c>
      <c r="C66" s="9" t="s">
        <v>23</v>
      </c>
      <c r="D66" s="9" t="s">
        <v>956</v>
      </c>
      <c r="E66" s="38" t="s">
        <v>957</v>
      </c>
      <c r="F66" s="9" t="s">
        <v>958</v>
      </c>
      <c r="G66" s="9" t="s">
        <v>959</v>
      </c>
      <c r="H66" s="9" t="s">
        <v>868</v>
      </c>
      <c r="I66" s="9" t="s">
        <v>29</v>
      </c>
      <c r="J66" s="9" t="s">
        <v>960</v>
      </c>
      <c r="K66" s="9" t="s">
        <v>961</v>
      </c>
      <c r="L66" s="9" t="s">
        <v>962</v>
      </c>
      <c r="M66" s="9" t="s">
        <v>872</v>
      </c>
      <c r="N66" s="9" t="s">
        <v>34</v>
      </c>
      <c r="O66" s="9" t="s">
        <v>963</v>
      </c>
      <c r="P66" s="9" t="s">
        <v>964</v>
      </c>
      <c r="Q66" s="9" t="s">
        <v>965</v>
      </c>
      <c r="R66" s="9" t="s">
        <v>966</v>
      </c>
      <c r="S66" s="9" t="s">
        <v>967</v>
      </c>
      <c r="T66" s="9" t="s">
        <v>968</v>
      </c>
      <c r="U66" s="41"/>
    </row>
    <row r="67" spans="1:21" ht="408.95" customHeight="1">
      <c r="A67" s="9">
        <v>9</v>
      </c>
      <c r="B67" s="9" t="s">
        <v>969</v>
      </c>
      <c r="C67" s="9" t="s">
        <v>23</v>
      </c>
      <c r="D67" s="9" t="s">
        <v>970</v>
      </c>
      <c r="E67" s="38" t="s">
        <v>971</v>
      </c>
      <c r="F67" s="9" t="s">
        <v>972</v>
      </c>
      <c r="G67" s="9" t="s">
        <v>973</v>
      </c>
      <c r="H67" s="9" t="s">
        <v>868</v>
      </c>
      <c r="I67" s="9" t="s">
        <v>29</v>
      </c>
      <c r="J67" s="9" t="s">
        <v>974</v>
      </c>
      <c r="K67" s="9" t="s">
        <v>961</v>
      </c>
      <c r="L67" s="9" t="s">
        <v>975</v>
      </c>
      <c r="M67" s="9" t="s">
        <v>872</v>
      </c>
      <c r="N67" s="9" t="s">
        <v>34</v>
      </c>
      <c r="O67" s="9" t="s">
        <v>976</v>
      </c>
      <c r="P67" s="9" t="s">
        <v>977</v>
      </c>
      <c r="Q67" s="9" t="s">
        <v>978</v>
      </c>
      <c r="R67" s="9" t="s">
        <v>979</v>
      </c>
      <c r="S67" s="9" t="s">
        <v>980</v>
      </c>
      <c r="T67" s="9" t="s">
        <v>968</v>
      </c>
      <c r="U67" s="41"/>
    </row>
    <row r="68" spans="1:21" ht="408.95" customHeight="1">
      <c r="A68" s="60">
        <v>10</v>
      </c>
      <c r="B68" s="9" t="s">
        <v>981</v>
      </c>
      <c r="C68" s="9" t="s">
        <v>23</v>
      </c>
      <c r="D68" s="6" t="s">
        <v>982</v>
      </c>
      <c r="E68" s="38" t="s">
        <v>983</v>
      </c>
      <c r="F68" s="9" t="s">
        <v>984</v>
      </c>
      <c r="G68" s="9" t="s">
        <v>985</v>
      </c>
      <c r="H68" s="9" t="s">
        <v>868</v>
      </c>
      <c r="I68" s="9" t="s">
        <v>29</v>
      </c>
      <c r="J68" s="40" t="s">
        <v>986</v>
      </c>
      <c r="K68" s="9" t="s">
        <v>898</v>
      </c>
      <c r="L68" s="9" t="s">
        <v>987</v>
      </c>
      <c r="M68" s="9" t="s">
        <v>988</v>
      </c>
      <c r="N68" s="9" t="s">
        <v>34</v>
      </c>
      <c r="O68" s="9" t="s">
        <v>989</v>
      </c>
      <c r="P68" s="9" t="s">
        <v>990</v>
      </c>
      <c r="Q68" s="9" t="s">
        <v>991</v>
      </c>
      <c r="R68" s="9" t="s">
        <v>992</v>
      </c>
      <c r="S68" s="9" t="s">
        <v>993</v>
      </c>
      <c r="T68" s="9" t="s">
        <v>39</v>
      </c>
      <c r="U68" s="41"/>
    </row>
    <row r="69" spans="1:21" ht="408.95" customHeight="1">
      <c r="A69" s="45">
        <v>11</v>
      </c>
      <c r="B69" s="9" t="s">
        <v>994</v>
      </c>
      <c r="C69" s="9" t="s">
        <v>23</v>
      </c>
      <c r="D69" s="9" t="s">
        <v>995</v>
      </c>
      <c r="E69" s="38" t="s">
        <v>996</v>
      </c>
      <c r="F69" s="9" t="s">
        <v>997</v>
      </c>
      <c r="G69" s="39" t="s">
        <v>998</v>
      </c>
      <c r="H69" s="9" t="s">
        <v>868</v>
      </c>
      <c r="I69" s="9" t="s">
        <v>29</v>
      </c>
      <c r="J69" s="9" t="s">
        <v>999</v>
      </c>
      <c r="K69" s="9" t="s">
        <v>961</v>
      </c>
      <c r="L69" s="9" t="s">
        <v>1000</v>
      </c>
      <c r="M69" s="9" t="s">
        <v>872</v>
      </c>
      <c r="N69" s="9" t="s">
        <v>34</v>
      </c>
      <c r="O69" s="9" t="s">
        <v>1001</v>
      </c>
      <c r="P69" s="9" t="s">
        <v>1002</v>
      </c>
      <c r="Q69" s="9" t="s">
        <v>953</v>
      </c>
      <c r="R69" s="9" t="s">
        <v>1003</v>
      </c>
      <c r="S69" s="9" t="s">
        <v>34</v>
      </c>
      <c r="T69" s="9" t="s">
        <v>968</v>
      </c>
      <c r="U69" s="41"/>
    </row>
    <row r="70" spans="1:21" ht="408.95" customHeight="1">
      <c r="A70" s="22">
        <v>12</v>
      </c>
      <c r="B70" s="22" t="s">
        <v>1004</v>
      </c>
      <c r="C70" s="22" t="s">
        <v>23</v>
      </c>
      <c r="D70" s="22" t="s">
        <v>1005</v>
      </c>
      <c r="E70" s="42" t="s">
        <v>1006</v>
      </c>
      <c r="F70" s="22" t="s">
        <v>1007</v>
      </c>
      <c r="G70" s="22" t="s">
        <v>1008</v>
      </c>
      <c r="H70" s="22" t="s">
        <v>868</v>
      </c>
      <c r="I70" s="22" t="s">
        <v>29</v>
      </c>
      <c r="J70" s="48" t="s">
        <v>524</v>
      </c>
      <c r="K70" s="22" t="s">
        <v>1009</v>
      </c>
      <c r="L70" s="22" t="s">
        <v>1010</v>
      </c>
      <c r="M70" s="22" t="s">
        <v>1011</v>
      </c>
      <c r="N70" s="22" t="s">
        <v>34</v>
      </c>
      <c r="O70" s="22" t="s">
        <v>1012</v>
      </c>
      <c r="P70" s="22" t="s">
        <v>1013</v>
      </c>
      <c r="Q70" s="22" t="s">
        <v>1014</v>
      </c>
      <c r="R70" s="22" t="s">
        <v>1015</v>
      </c>
      <c r="S70" s="22" t="s">
        <v>1016</v>
      </c>
      <c r="T70" s="22" t="s">
        <v>968</v>
      </c>
      <c r="U70" s="41"/>
    </row>
    <row r="71" spans="1:21" ht="408.95" customHeight="1">
      <c r="A71" s="9">
        <v>13</v>
      </c>
      <c r="B71" s="6" t="s">
        <v>1017</v>
      </c>
      <c r="C71" s="6" t="s">
        <v>23</v>
      </c>
      <c r="D71" s="6" t="s">
        <v>1018</v>
      </c>
      <c r="E71" s="12" t="s">
        <v>1019</v>
      </c>
      <c r="F71" s="19" t="s">
        <v>1020</v>
      </c>
      <c r="G71" s="6" t="s">
        <v>1021</v>
      </c>
      <c r="H71" s="6" t="s">
        <v>868</v>
      </c>
      <c r="I71" s="6" t="s">
        <v>29</v>
      </c>
      <c r="J71" s="6" t="s">
        <v>171</v>
      </c>
      <c r="K71" s="6" t="s">
        <v>783</v>
      </c>
      <c r="L71" s="6" t="s">
        <v>1022</v>
      </c>
      <c r="M71" s="6" t="s">
        <v>1023</v>
      </c>
      <c r="N71" s="6" t="s">
        <v>34</v>
      </c>
      <c r="O71" s="6" t="s">
        <v>1024</v>
      </c>
      <c r="P71" s="9" t="s">
        <v>1025</v>
      </c>
      <c r="Q71" s="63" t="s">
        <v>1026</v>
      </c>
      <c r="R71" s="6" t="s">
        <v>1027</v>
      </c>
      <c r="S71" s="6" t="s">
        <v>1028</v>
      </c>
      <c r="T71" s="6" t="s">
        <v>368</v>
      </c>
      <c r="U71" s="41"/>
    </row>
    <row r="72" spans="1:21" ht="39.950000000000003" customHeight="1">
      <c r="A72" s="204" t="s">
        <v>1029</v>
      </c>
      <c r="B72" s="204"/>
      <c r="C72" s="204"/>
      <c r="D72" s="204"/>
      <c r="E72" s="204"/>
      <c r="F72" s="204"/>
      <c r="G72" s="204"/>
      <c r="H72" s="204"/>
      <c r="I72" s="204"/>
      <c r="J72" s="204"/>
      <c r="K72" s="204"/>
      <c r="L72" s="204"/>
      <c r="M72" s="204"/>
      <c r="N72" s="204"/>
      <c r="O72" s="204"/>
      <c r="P72" s="204"/>
      <c r="Q72" s="204"/>
      <c r="R72" s="204"/>
      <c r="S72" s="204"/>
      <c r="T72" s="204"/>
      <c r="U72" s="41"/>
    </row>
    <row r="73" spans="1:21" ht="408.95" customHeight="1">
      <c r="A73" s="9">
        <v>1</v>
      </c>
      <c r="B73" s="9" t="s">
        <v>1030</v>
      </c>
      <c r="C73" s="9" t="s">
        <v>23</v>
      </c>
      <c r="D73" s="9" t="s">
        <v>1031</v>
      </c>
      <c r="E73" s="38" t="s">
        <v>1032</v>
      </c>
      <c r="F73" s="9" t="s">
        <v>1033</v>
      </c>
      <c r="G73" s="13" t="s">
        <v>1034</v>
      </c>
      <c r="H73" s="9" t="s">
        <v>639</v>
      </c>
      <c r="I73" s="9" t="s">
        <v>29</v>
      </c>
      <c r="J73" s="17" t="s">
        <v>1035</v>
      </c>
      <c r="K73" s="9" t="s">
        <v>1036</v>
      </c>
      <c r="L73" s="9" t="s">
        <v>1037</v>
      </c>
      <c r="M73" s="9" t="s">
        <v>1038</v>
      </c>
      <c r="N73" s="9" t="s">
        <v>1039</v>
      </c>
      <c r="O73" s="9" t="s">
        <v>1040</v>
      </c>
      <c r="P73" s="9" t="s">
        <v>1041</v>
      </c>
      <c r="Q73" s="6" t="s">
        <v>1042</v>
      </c>
      <c r="R73" s="9" t="s">
        <v>1043</v>
      </c>
      <c r="S73" s="9" t="s">
        <v>1044</v>
      </c>
      <c r="T73" s="9" t="s">
        <v>1045</v>
      </c>
      <c r="U73" s="41"/>
    </row>
    <row r="74" spans="1:21" ht="408.95" customHeight="1">
      <c r="A74" s="37">
        <v>2</v>
      </c>
      <c r="B74" s="9" t="s">
        <v>1046</v>
      </c>
      <c r="C74" s="9" t="s">
        <v>23</v>
      </c>
      <c r="D74" s="9" t="s">
        <v>1047</v>
      </c>
      <c r="E74" s="38" t="s">
        <v>1048</v>
      </c>
      <c r="F74" s="9" t="s">
        <v>1049</v>
      </c>
      <c r="G74" s="13" t="s">
        <v>1050</v>
      </c>
      <c r="H74" s="9" t="s">
        <v>639</v>
      </c>
      <c r="I74" s="9" t="s">
        <v>29</v>
      </c>
      <c r="J74" s="40" t="s">
        <v>1035</v>
      </c>
      <c r="K74" s="9" t="s">
        <v>1036</v>
      </c>
      <c r="L74" s="9" t="s">
        <v>1051</v>
      </c>
      <c r="M74" s="9" t="s">
        <v>1052</v>
      </c>
      <c r="N74" s="9" t="s">
        <v>1039</v>
      </c>
      <c r="O74" s="9" t="s">
        <v>1053</v>
      </c>
      <c r="P74" s="9" t="s">
        <v>1054</v>
      </c>
      <c r="Q74" s="6" t="s">
        <v>1055</v>
      </c>
      <c r="R74" s="9" t="s">
        <v>1056</v>
      </c>
      <c r="S74" s="9" t="s">
        <v>1057</v>
      </c>
      <c r="T74" s="9" t="s">
        <v>1045</v>
      </c>
      <c r="U74" s="41"/>
    </row>
    <row r="75" spans="1:21" ht="350.1" customHeight="1">
      <c r="A75" s="9">
        <v>3</v>
      </c>
      <c r="B75" s="9" t="s">
        <v>1058</v>
      </c>
      <c r="C75" s="9" t="s">
        <v>23</v>
      </c>
      <c r="D75" s="9" t="s">
        <v>1059</v>
      </c>
      <c r="E75" s="38" t="s">
        <v>1060</v>
      </c>
      <c r="F75" s="9" t="s">
        <v>1061</v>
      </c>
      <c r="G75" s="13" t="s">
        <v>1062</v>
      </c>
      <c r="H75" s="9" t="s">
        <v>639</v>
      </c>
      <c r="I75" s="9" t="s">
        <v>29</v>
      </c>
      <c r="J75" s="9" t="s">
        <v>1063</v>
      </c>
      <c r="K75" s="9" t="s">
        <v>1064</v>
      </c>
      <c r="L75" s="9" t="s">
        <v>1065</v>
      </c>
      <c r="M75" s="9" t="s">
        <v>1066</v>
      </c>
      <c r="N75" s="9" t="s">
        <v>1039</v>
      </c>
      <c r="O75" s="9" t="s">
        <v>1067</v>
      </c>
      <c r="P75" s="9" t="s">
        <v>1068</v>
      </c>
      <c r="Q75" s="6" t="s">
        <v>1069</v>
      </c>
      <c r="R75" s="9" t="s">
        <v>1070</v>
      </c>
      <c r="S75" s="9" t="s">
        <v>1071</v>
      </c>
      <c r="T75" s="9" t="s">
        <v>1045</v>
      </c>
      <c r="U75" s="41"/>
    </row>
    <row r="76" spans="1:21" ht="350.1" customHeight="1">
      <c r="A76" s="9">
        <v>4</v>
      </c>
      <c r="B76" s="9" t="s">
        <v>1058</v>
      </c>
      <c r="C76" s="9" t="s">
        <v>23</v>
      </c>
      <c r="D76" s="9" t="s">
        <v>1059</v>
      </c>
      <c r="E76" s="38" t="s">
        <v>1060</v>
      </c>
      <c r="F76" s="9" t="s">
        <v>1072</v>
      </c>
      <c r="G76" s="13" t="s">
        <v>1062</v>
      </c>
      <c r="H76" s="9" t="s">
        <v>639</v>
      </c>
      <c r="I76" s="9" t="s">
        <v>29</v>
      </c>
      <c r="J76" s="40" t="s">
        <v>616</v>
      </c>
      <c r="K76" s="9" t="s">
        <v>1073</v>
      </c>
      <c r="L76" s="9" t="s">
        <v>1074</v>
      </c>
      <c r="M76" s="9" t="s">
        <v>1066</v>
      </c>
      <c r="N76" s="9" t="s">
        <v>1039</v>
      </c>
      <c r="O76" s="9" t="s">
        <v>1067</v>
      </c>
      <c r="P76" s="9" t="s">
        <v>1075</v>
      </c>
      <c r="Q76" s="6" t="s">
        <v>1069</v>
      </c>
      <c r="R76" s="9" t="s">
        <v>1070</v>
      </c>
      <c r="S76" s="9" t="s">
        <v>1071</v>
      </c>
      <c r="T76" s="9" t="s">
        <v>1045</v>
      </c>
      <c r="U76" s="41"/>
    </row>
    <row r="77" spans="1:21" ht="408.95" customHeight="1">
      <c r="A77" s="9">
        <v>5</v>
      </c>
      <c r="B77" s="9" t="s">
        <v>1076</v>
      </c>
      <c r="C77" s="9" t="s">
        <v>23</v>
      </c>
      <c r="D77" s="9" t="s">
        <v>1077</v>
      </c>
      <c r="E77" s="38" t="s">
        <v>1078</v>
      </c>
      <c r="F77" s="51" t="s">
        <v>1079</v>
      </c>
      <c r="G77" s="13" t="s">
        <v>1080</v>
      </c>
      <c r="H77" s="9" t="s">
        <v>639</v>
      </c>
      <c r="I77" s="9" t="s">
        <v>29</v>
      </c>
      <c r="J77" s="6" t="s">
        <v>1081</v>
      </c>
      <c r="K77" s="9" t="s">
        <v>1064</v>
      </c>
      <c r="L77" s="51" t="s">
        <v>1082</v>
      </c>
      <c r="M77" s="9" t="s">
        <v>1066</v>
      </c>
      <c r="N77" s="9" t="s">
        <v>1039</v>
      </c>
      <c r="O77" s="9" t="s">
        <v>1083</v>
      </c>
      <c r="P77" s="9" t="s">
        <v>1084</v>
      </c>
      <c r="Q77" s="37" t="s">
        <v>1085</v>
      </c>
      <c r="R77" s="9" t="s">
        <v>1086</v>
      </c>
      <c r="S77" s="9" t="s">
        <v>1087</v>
      </c>
      <c r="T77" s="9" t="s">
        <v>1045</v>
      </c>
      <c r="U77" s="41"/>
    </row>
    <row r="78" spans="1:21" ht="408.95" customHeight="1">
      <c r="A78" s="9">
        <v>6</v>
      </c>
      <c r="B78" s="6" t="s">
        <v>1088</v>
      </c>
      <c r="C78" s="9" t="s">
        <v>23</v>
      </c>
      <c r="D78" s="9" t="s">
        <v>1089</v>
      </c>
      <c r="E78" s="38" t="s">
        <v>1090</v>
      </c>
      <c r="F78" s="9" t="s">
        <v>1091</v>
      </c>
      <c r="G78" s="13" t="s">
        <v>1092</v>
      </c>
      <c r="H78" s="9" t="s">
        <v>639</v>
      </c>
      <c r="I78" s="9" t="s">
        <v>29</v>
      </c>
      <c r="J78" s="6" t="s">
        <v>1093</v>
      </c>
      <c r="K78" s="6" t="s">
        <v>1036</v>
      </c>
      <c r="L78" s="6" t="s">
        <v>1094</v>
      </c>
      <c r="M78" s="9" t="s">
        <v>1066</v>
      </c>
      <c r="N78" s="9" t="s">
        <v>1039</v>
      </c>
      <c r="O78" s="9" t="s">
        <v>1095</v>
      </c>
      <c r="P78" s="9" t="s">
        <v>1096</v>
      </c>
      <c r="Q78" s="6" t="s">
        <v>1097</v>
      </c>
      <c r="R78" s="9" t="s">
        <v>1098</v>
      </c>
      <c r="S78" s="9" t="s">
        <v>1099</v>
      </c>
      <c r="T78" s="9" t="s">
        <v>1045</v>
      </c>
      <c r="U78" s="41"/>
    </row>
    <row r="79" spans="1:21" ht="408.95" customHeight="1">
      <c r="A79" s="9">
        <v>7</v>
      </c>
      <c r="B79" s="9" t="s">
        <v>1100</v>
      </c>
      <c r="C79" s="9" t="s">
        <v>23</v>
      </c>
      <c r="D79" s="9" t="s">
        <v>1101</v>
      </c>
      <c r="E79" s="38" t="s">
        <v>1102</v>
      </c>
      <c r="F79" s="9" t="s">
        <v>1103</v>
      </c>
      <c r="G79" s="13" t="s">
        <v>1104</v>
      </c>
      <c r="H79" s="9" t="s">
        <v>639</v>
      </c>
      <c r="I79" s="9" t="s">
        <v>29</v>
      </c>
      <c r="J79" s="6" t="s">
        <v>1105</v>
      </c>
      <c r="K79" s="6" t="s">
        <v>1106</v>
      </c>
      <c r="L79" s="9" t="s">
        <v>1107</v>
      </c>
      <c r="M79" s="9" t="s">
        <v>1108</v>
      </c>
      <c r="N79" s="9" t="s">
        <v>1039</v>
      </c>
      <c r="O79" s="9" t="s">
        <v>1109</v>
      </c>
      <c r="P79" s="9" t="s">
        <v>1110</v>
      </c>
      <c r="Q79" s="6" t="s">
        <v>1111</v>
      </c>
      <c r="R79" s="9" t="s">
        <v>1112</v>
      </c>
      <c r="S79" s="9" t="s">
        <v>1113</v>
      </c>
      <c r="T79" s="9" t="s">
        <v>1045</v>
      </c>
      <c r="U79" s="41"/>
    </row>
    <row r="80" spans="1:21" ht="408.95" customHeight="1">
      <c r="A80" s="9">
        <v>8</v>
      </c>
      <c r="B80" s="9" t="s">
        <v>1100</v>
      </c>
      <c r="C80" s="9" t="s">
        <v>23</v>
      </c>
      <c r="D80" s="9" t="s">
        <v>1101</v>
      </c>
      <c r="E80" s="38" t="s">
        <v>1102</v>
      </c>
      <c r="F80" s="9" t="s">
        <v>1114</v>
      </c>
      <c r="G80" s="13" t="s">
        <v>1104</v>
      </c>
      <c r="H80" s="9" t="s">
        <v>639</v>
      </c>
      <c r="I80" s="9" t="s">
        <v>29</v>
      </c>
      <c r="J80" s="40" t="s">
        <v>1115</v>
      </c>
      <c r="K80" s="9" t="s">
        <v>1116</v>
      </c>
      <c r="L80" s="9" t="s">
        <v>1117</v>
      </c>
      <c r="M80" s="9" t="s">
        <v>1108</v>
      </c>
      <c r="N80" s="9" t="s">
        <v>1039</v>
      </c>
      <c r="O80" s="9" t="s">
        <v>1109</v>
      </c>
      <c r="P80" s="9" t="s">
        <v>1118</v>
      </c>
      <c r="Q80" s="6" t="s">
        <v>1111</v>
      </c>
      <c r="R80" s="9" t="s">
        <v>1112</v>
      </c>
      <c r="S80" s="9" t="s">
        <v>1113</v>
      </c>
      <c r="T80" s="9" t="s">
        <v>1045</v>
      </c>
      <c r="U80" s="41"/>
    </row>
    <row r="81" spans="1:114" ht="408.95" customHeight="1">
      <c r="A81" s="37">
        <v>9</v>
      </c>
      <c r="B81" s="9" t="s">
        <v>1119</v>
      </c>
      <c r="C81" s="9" t="s">
        <v>23</v>
      </c>
      <c r="D81" s="9" t="s">
        <v>1120</v>
      </c>
      <c r="E81" s="38" t="s">
        <v>1121</v>
      </c>
      <c r="F81" s="9" t="s">
        <v>1122</v>
      </c>
      <c r="G81" s="13" t="s">
        <v>1123</v>
      </c>
      <c r="H81" s="9" t="s">
        <v>639</v>
      </c>
      <c r="I81" s="9" t="s">
        <v>29</v>
      </c>
      <c r="J81" s="6" t="s">
        <v>1124</v>
      </c>
      <c r="K81" s="9" t="s">
        <v>1125</v>
      </c>
      <c r="L81" s="9" t="s">
        <v>1126</v>
      </c>
      <c r="M81" s="9" t="s">
        <v>1066</v>
      </c>
      <c r="N81" s="9" t="s">
        <v>1039</v>
      </c>
      <c r="O81" s="9" t="s">
        <v>1127</v>
      </c>
      <c r="P81" s="9" t="s">
        <v>1128</v>
      </c>
      <c r="Q81" s="6" t="s">
        <v>1129</v>
      </c>
      <c r="R81" s="9" t="s">
        <v>1130</v>
      </c>
      <c r="S81" s="9" t="s">
        <v>1131</v>
      </c>
      <c r="T81" s="9" t="s">
        <v>1045</v>
      </c>
      <c r="U81" s="41"/>
    </row>
    <row r="82" spans="1:114" s="59" customFormat="1" ht="408.95" customHeight="1">
      <c r="A82" s="9">
        <v>10</v>
      </c>
      <c r="B82" s="6" t="s">
        <v>1132</v>
      </c>
      <c r="C82" s="9" t="s">
        <v>23</v>
      </c>
      <c r="D82" s="6" t="s">
        <v>1133</v>
      </c>
      <c r="E82" s="38" t="s">
        <v>1134</v>
      </c>
      <c r="F82" s="9" t="s">
        <v>1135</v>
      </c>
      <c r="G82" s="13" t="s">
        <v>1136</v>
      </c>
      <c r="H82" s="9" t="s">
        <v>639</v>
      </c>
      <c r="I82" s="9" t="s">
        <v>29</v>
      </c>
      <c r="J82" s="6" t="s">
        <v>1137</v>
      </c>
      <c r="K82" s="6" t="s">
        <v>1064</v>
      </c>
      <c r="L82" s="6" t="s">
        <v>1138</v>
      </c>
      <c r="M82" s="9" t="s">
        <v>1066</v>
      </c>
      <c r="N82" s="9" t="s">
        <v>1039</v>
      </c>
      <c r="O82" s="9" t="s">
        <v>1139</v>
      </c>
      <c r="P82" s="9" t="s">
        <v>1140</v>
      </c>
      <c r="Q82" s="37" t="s">
        <v>1085</v>
      </c>
      <c r="R82" s="9" t="s">
        <v>1141</v>
      </c>
      <c r="S82" s="9" t="s">
        <v>1142</v>
      </c>
      <c r="T82" s="9" t="s">
        <v>1045</v>
      </c>
      <c r="U82" s="41"/>
    </row>
    <row r="83" spans="1:114" ht="408.95" customHeight="1">
      <c r="A83" s="9">
        <v>11</v>
      </c>
      <c r="B83" s="9" t="s">
        <v>1143</v>
      </c>
      <c r="C83" s="9" t="s">
        <v>23</v>
      </c>
      <c r="D83" s="9" t="s">
        <v>1144</v>
      </c>
      <c r="E83" s="38" t="s">
        <v>1145</v>
      </c>
      <c r="F83" s="9" t="s">
        <v>1146</v>
      </c>
      <c r="G83" s="13" t="s">
        <v>1147</v>
      </c>
      <c r="H83" s="9" t="s">
        <v>639</v>
      </c>
      <c r="I83" s="9" t="s">
        <v>29</v>
      </c>
      <c r="J83" s="17" t="s">
        <v>1035</v>
      </c>
      <c r="K83" s="9" t="s">
        <v>1036</v>
      </c>
      <c r="L83" s="9" t="s">
        <v>1148</v>
      </c>
      <c r="M83" s="9" t="s">
        <v>1066</v>
      </c>
      <c r="N83" s="9" t="s">
        <v>1039</v>
      </c>
      <c r="O83" s="9" t="s">
        <v>1149</v>
      </c>
      <c r="P83" s="9" t="s">
        <v>1150</v>
      </c>
      <c r="Q83" s="37" t="s">
        <v>1085</v>
      </c>
      <c r="R83" s="9" t="s">
        <v>1151</v>
      </c>
      <c r="S83" s="9" t="s">
        <v>1152</v>
      </c>
      <c r="T83" s="9" t="s">
        <v>1045</v>
      </c>
      <c r="U83" s="41"/>
    </row>
    <row r="84" spans="1:114" ht="408.95" customHeight="1">
      <c r="A84" s="9">
        <v>12</v>
      </c>
      <c r="B84" s="21" t="s">
        <v>1153</v>
      </c>
      <c r="C84" s="9" t="s">
        <v>23</v>
      </c>
      <c r="D84" s="6" t="s">
        <v>1154</v>
      </c>
      <c r="E84" s="38" t="s">
        <v>1155</v>
      </c>
      <c r="F84" s="51" t="s">
        <v>1156</v>
      </c>
      <c r="G84" s="13" t="s">
        <v>1157</v>
      </c>
      <c r="H84" s="9" t="s">
        <v>639</v>
      </c>
      <c r="I84" s="9" t="s">
        <v>29</v>
      </c>
      <c r="J84" s="6" t="s">
        <v>1158</v>
      </c>
      <c r="K84" s="6" t="s">
        <v>1036</v>
      </c>
      <c r="L84" s="6" t="s">
        <v>1159</v>
      </c>
      <c r="M84" s="9" t="s">
        <v>1066</v>
      </c>
      <c r="N84" s="9" t="s">
        <v>1039</v>
      </c>
      <c r="O84" s="9" t="s">
        <v>1160</v>
      </c>
      <c r="P84" s="9" t="s">
        <v>1161</v>
      </c>
      <c r="Q84" s="6" t="s">
        <v>1162</v>
      </c>
      <c r="R84" s="9" t="s">
        <v>1163</v>
      </c>
      <c r="S84" s="9" t="s">
        <v>1164</v>
      </c>
      <c r="T84" s="9" t="s">
        <v>1045</v>
      </c>
      <c r="U84" s="41"/>
    </row>
    <row r="85" spans="1:114" ht="408.95" customHeight="1">
      <c r="A85" s="60">
        <v>13</v>
      </c>
      <c r="B85" s="6" t="s">
        <v>1165</v>
      </c>
      <c r="C85" s="9" t="s">
        <v>23</v>
      </c>
      <c r="D85" s="9" t="s">
        <v>1166</v>
      </c>
      <c r="E85" s="38" t="s">
        <v>1167</v>
      </c>
      <c r="F85" s="9" t="s">
        <v>1168</v>
      </c>
      <c r="G85" s="13" t="s">
        <v>1169</v>
      </c>
      <c r="H85" s="9" t="s">
        <v>639</v>
      </c>
      <c r="I85" s="9" t="s">
        <v>29</v>
      </c>
      <c r="J85" s="6" t="s">
        <v>1124</v>
      </c>
      <c r="K85" s="6" t="s">
        <v>1125</v>
      </c>
      <c r="L85" s="6" t="s">
        <v>1170</v>
      </c>
      <c r="M85" s="9" t="s">
        <v>1171</v>
      </c>
      <c r="N85" s="9" t="s">
        <v>1039</v>
      </c>
      <c r="O85" s="9" t="s">
        <v>1172</v>
      </c>
      <c r="P85" s="9" t="s">
        <v>1173</v>
      </c>
      <c r="Q85" s="6" t="str">
        <f>'[1]Лагеря дневного пребывания'!$Q$19</f>
        <v>15.09.2023, 19.09.2023 Внеплановые проверки Роспотребнадзора. Все предписания выполнены.</v>
      </c>
      <c r="R85" s="9" t="s">
        <v>1174</v>
      </c>
      <c r="S85" s="9" t="s">
        <v>1175</v>
      </c>
      <c r="T85" s="9" t="s">
        <v>1045</v>
      </c>
      <c r="U85" s="41"/>
    </row>
    <row r="86" spans="1:114" ht="408.95" customHeight="1">
      <c r="A86" s="60">
        <v>14</v>
      </c>
      <c r="B86" s="9" t="s">
        <v>1176</v>
      </c>
      <c r="C86" s="9" t="s">
        <v>23</v>
      </c>
      <c r="D86" s="6" t="s">
        <v>1177</v>
      </c>
      <c r="E86" s="38" t="s">
        <v>1178</v>
      </c>
      <c r="F86" s="9" t="s">
        <v>1179</v>
      </c>
      <c r="G86" s="13" t="s">
        <v>1180</v>
      </c>
      <c r="H86" s="9" t="s">
        <v>639</v>
      </c>
      <c r="I86" s="9" t="s">
        <v>29</v>
      </c>
      <c r="J86" s="9" t="s">
        <v>669</v>
      </c>
      <c r="K86" s="9" t="s">
        <v>1036</v>
      </c>
      <c r="L86" s="9" t="s">
        <v>1181</v>
      </c>
      <c r="M86" s="9" t="s">
        <v>1066</v>
      </c>
      <c r="N86" s="9" t="s">
        <v>1039</v>
      </c>
      <c r="O86" s="9" t="s">
        <v>1182</v>
      </c>
      <c r="P86" s="9" t="s">
        <v>1183</v>
      </c>
      <c r="Q86" s="6" t="s">
        <v>1184</v>
      </c>
      <c r="R86" s="9" t="s">
        <v>1185</v>
      </c>
      <c r="S86" s="9" t="s">
        <v>1186</v>
      </c>
      <c r="T86" s="9" t="s">
        <v>1045</v>
      </c>
      <c r="U86" s="41"/>
    </row>
    <row r="87" spans="1:114" ht="408.95" customHeight="1">
      <c r="A87" s="45">
        <v>15</v>
      </c>
      <c r="B87" s="9" t="s">
        <v>1187</v>
      </c>
      <c r="C87" s="9" t="s">
        <v>23</v>
      </c>
      <c r="D87" s="6" t="s">
        <v>1177</v>
      </c>
      <c r="E87" s="38" t="s">
        <v>1178</v>
      </c>
      <c r="F87" s="9" t="s">
        <v>1188</v>
      </c>
      <c r="G87" s="13" t="s">
        <v>1180</v>
      </c>
      <c r="H87" s="9" t="s">
        <v>639</v>
      </c>
      <c r="I87" s="9" t="s">
        <v>29</v>
      </c>
      <c r="J87" s="9" t="s">
        <v>1189</v>
      </c>
      <c r="K87" s="9" t="s">
        <v>1036</v>
      </c>
      <c r="L87" s="9" t="s">
        <v>1190</v>
      </c>
      <c r="M87" s="9" t="s">
        <v>1066</v>
      </c>
      <c r="N87" s="9" t="s">
        <v>1039</v>
      </c>
      <c r="O87" s="9" t="s">
        <v>1191</v>
      </c>
      <c r="P87" s="9" t="s">
        <v>1183</v>
      </c>
      <c r="Q87" s="37" t="s">
        <v>1085</v>
      </c>
      <c r="R87" s="9" t="s">
        <v>1185</v>
      </c>
      <c r="S87" s="9" t="s">
        <v>1186</v>
      </c>
      <c r="T87" s="9" t="s">
        <v>1045</v>
      </c>
      <c r="U87" s="41"/>
    </row>
    <row r="88" spans="1:114" ht="408.95" customHeight="1">
      <c r="A88" s="9">
        <v>16</v>
      </c>
      <c r="B88" s="6" t="s">
        <v>1192</v>
      </c>
      <c r="C88" s="9" t="s">
        <v>23</v>
      </c>
      <c r="D88" s="6" t="s">
        <v>1193</v>
      </c>
      <c r="E88" s="38" t="s">
        <v>1194</v>
      </c>
      <c r="F88" s="9" t="s">
        <v>1195</v>
      </c>
      <c r="G88" s="13" t="s">
        <v>1196</v>
      </c>
      <c r="H88" s="9" t="s">
        <v>639</v>
      </c>
      <c r="I88" s="9" t="s">
        <v>29</v>
      </c>
      <c r="J88" s="6" t="s">
        <v>1197</v>
      </c>
      <c r="K88" s="6" t="s">
        <v>1064</v>
      </c>
      <c r="L88" s="6" t="s">
        <v>1198</v>
      </c>
      <c r="M88" s="9" t="s">
        <v>1171</v>
      </c>
      <c r="N88" s="9" t="s">
        <v>1039</v>
      </c>
      <c r="O88" s="9" t="s">
        <v>1199</v>
      </c>
      <c r="P88" s="9" t="s">
        <v>1200</v>
      </c>
      <c r="Q88" s="6" t="s">
        <v>1201</v>
      </c>
      <c r="R88" s="9" t="s">
        <v>1202</v>
      </c>
      <c r="S88" s="9" t="s">
        <v>1203</v>
      </c>
      <c r="T88" s="9" t="s">
        <v>1045</v>
      </c>
      <c r="U88" s="41"/>
    </row>
    <row r="89" spans="1:114" ht="408.95" customHeight="1">
      <c r="A89" s="9">
        <v>17</v>
      </c>
      <c r="B89" s="9" t="s">
        <v>1204</v>
      </c>
      <c r="C89" s="9" t="s">
        <v>23</v>
      </c>
      <c r="D89" s="9" t="s">
        <v>1205</v>
      </c>
      <c r="E89" s="38" t="s">
        <v>1206</v>
      </c>
      <c r="F89" s="51" t="s">
        <v>1207</v>
      </c>
      <c r="G89" s="13" t="s">
        <v>1208</v>
      </c>
      <c r="H89" s="9" t="s">
        <v>639</v>
      </c>
      <c r="I89" s="9" t="s">
        <v>29</v>
      </c>
      <c r="J89" s="9" t="s">
        <v>1209</v>
      </c>
      <c r="K89" s="9" t="s">
        <v>1064</v>
      </c>
      <c r="L89" s="9" t="s">
        <v>1210</v>
      </c>
      <c r="M89" s="6" t="s">
        <v>1211</v>
      </c>
      <c r="N89" s="9" t="s">
        <v>1039</v>
      </c>
      <c r="O89" s="9" t="s">
        <v>1212</v>
      </c>
      <c r="P89" s="9" t="s">
        <v>1213</v>
      </c>
      <c r="Q89" s="37" t="s">
        <v>1085</v>
      </c>
      <c r="R89" s="9" t="s">
        <v>1214</v>
      </c>
      <c r="S89" s="9" t="s">
        <v>1215</v>
      </c>
      <c r="T89" s="9" t="s">
        <v>1045</v>
      </c>
      <c r="U89" s="41"/>
    </row>
    <row r="90" spans="1:114" s="64" customFormat="1" ht="350.1" customHeight="1">
      <c r="A90" s="37">
        <v>18</v>
      </c>
      <c r="B90" s="6" t="s">
        <v>1216</v>
      </c>
      <c r="C90" s="9" t="s">
        <v>23</v>
      </c>
      <c r="D90" s="9" t="s">
        <v>1217</v>
      </c>
      <c r="E90" s="38" t="s">
        <v>1218</v>
      </c>
      <c r="F90" s="51" t="s">
        <v>1219</v>
      </c>
      <c r="G90" s="13" t="s">
        <v>1220</v>
      </c>
      <c r="H90" s="9" t="s">
        <v>639</v>
      </c>
      <c r="I90" s="9" t="s">
        <v>29</v>
      </c>
      <c r="J90" s="17" t="s">
        <v>1221</v>
      </c>
      <c r="K90" s="6" t="s">
        <v>1036</v>
      </c>
      <c r="L90" s="6" t="s">
        <v>1222</v>
      </c>
      <c r="M90" s="9" t="s">
        <v>1066</v>
      </c>
      <c r="N90" s="9" t="s">
        <v>1039</v>
      </c>
      <c r="O90" s="9" t="s">
        <v>1223</v>
      </c>
      <c r="P90" s="9" t="s">
        <v>1224</v>
      </c>
      <c r="Q90" s="9" t="s">
        <v>1085</v>
      </c>
      <c r="R90" s="9" t="s">
        <v>1225</v>
      </c>
      <c r="S90" s="9" t="s">
        <v>1226</v>
      </c>
      <c r="T90" s="9" t="s">
        <v>1045</v>
      </c>
      <c r="U90" s="65"/>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row>
    <row r="91" spans="1:114" ht="388.5" customHeight="1">
      <c r="A91" s="9">
        <v>19</v>
      </c>
      <c r="B91" s="6" t="s">
        <v>1227</v>
      </c>
      <c r="C91" s="9" t="s">
        <v>23</v>
      </c>
      <c r="D91" s="9" t="s">
        <v>1228</v>
      </c>
      <c r="E91" s="38" t="s">
        <v>1229</v>
      </c>
      <c r="F91" s="9" t="s">
        <v>1230</v>
      </c>
      <c r="G91" s="67" t="s">
        <v>1231</v>
      </c>
      <c r="H91" s="9" t="s">
        <v>639</v>
      </c>
      <c r="I91" s="9" t="s">
        <v>29</v>
      </c>
      <c r="J91" s="17" t="s">
        <v>1115</v>
      </c>
      <c r="K91" s="6" t="s">
        <v>1036</v>
      </c>
      <c r="L91" s="6" t="s">
        <v>1232</v>
      </c>
      <c r="M91" s="9" t="s">
        <v>1066</v>
      </c>
      <c r="N91" s="9" t="s">
        <v>1039</v>
      </c>
      <c r="O91" s="9" t="s">
        <v>1233</v>
      </c>
      <c r="P91" s="9" t="s">
        <v>1234</v>
      </c>
      <c r="Q91" s="6" t="s">
        <v>1235</v>
      </c>
      <c r="R91" s="9" t="s">
        <v>1056</v>
      </c>
      <c r="S91" s="9" t="s">
        <v>1236</v>
      </c>
      <c r="T91" s="9" t="s">
        <v>1045</v>
      </c>
      <c r="U91" s="41"/>
    </row>
    <row r="92" spans="1:114" ht="379.5" customHeight="1">
      <c r="A92" s="9">
        <v>20</v>
      </c>
      <c r="B92" s="6" t="s">
        <v>1237</v>
      </c>
      <c r="C92" s="9" t="s">
        <v>23</v>
      </c>
      <c r="D92" s="6" t="s">
        <v>1238</v>
      </c>
      <c r="E92" s="38" t="s">
        <v>1239</v>
      </c>
      <c r="F92" s="9" t="s">
        <v>1240</v>
      </c>
      <c r="G92" s="13" t="s">
        <v>1241</v>
      </c>
      <c r="H92" s="9" t="s">
        <v>639</v>
      </c>
      <c r="I92" s="9" t="s">
        <v>29</v>
      </c>
      <c r="J92" s="6" t="s">
        <v>1242</v>
      </c>
      <c r="K92" s="6" t="s">
        <v>1064</v>
      </c>
      <c r="L92" s="6" t="s">
        <v>1243</v>
      </c>
      <c r="M92" s="9" t="s">
        <v>1066</v>
      </c>
      <c r="N92" s="9" t="s">
        <v>1039</v>
      </c>
      <c r="O92" s="9" t="s">
        <v>1244</v>
      </c>
      <c r="P92" s="9" t="s">
        <v>1245</v>
      </c>
      <c r="Q92" s="6" t="s">
        <v>1246</v>
      </c>
      <c r="R92" s="9" t="s">
        <v>1056</v>
      </c>
      <c r="S92" s="9" t="s">
        <v>1247</v>
      </c>
      <c r="T92" s="9" t="s">
        <v>1045</v>
      </c>
      <c r="U92" s="41"/>
    </row>
    <row r="93" spans="1:114" ht="345" customHeight="1">
      <c r="A93" s="68">
        <v>21</v>
      </c>
      <c r="B93" s="9" t="s">
        <v>1248</v>
      </c>
      <c r="C93" s="9" t="s">
        <v>23</v>
      </c>
      <c r="D93" s="9" t="s">
        <v>1249</v>
      </c>
      <c r="E93" s="38" t="s">
        <v>1250</v>
      </c>
      <c r="F93" s="9" t="s">
        <v>1251</v>
      </c>
      <c r="G93" s="13" t="s">
        <v>1252</v>
      </c>
      <c r="H93" s="9" t="s">
        <v>639</v>
      </c>
      <c r="I93" s="9" t="s">
        <v>29</v>
      </c>
      <c r="J93" s="17" t="s">
        <v>1115</v>
      </c>
      <c r="K93" s="9" t="s">
        <v>1036</v>
      </c>
      <c r="L93" s="9" t="s">
        <v>1051</v>
      </c>
      <c r="M93" s="9" t="s">
        <v>1066</v>
      </c>
      <c r="N93" s="9" t="s">
        <v>1039</v>
      </c>
      <c r="O93" s="9" t="s">
        <v>1160</v>
      </c>
      <c r="P93" s="9" t="s">
        <v>1253</v>
      </c>
      <c r="Q93" s="6" t="s">
        <v>1254</v>
      </c>
      <c r="R93" s="9" t="s">
        <v>1255</v>
      </c>
      <c r="S93" s="9" t="s">
        <v>1256</v>
      </c>
      <c r="T93" s="9" t="s">
        <v>1045</v>
      </c>
      <c r="U93" s="41"/>
    </row>
    <row r="94" spans="1:114" ht="324" customHeight="1">
      <c r="A94" s="9">
        <v>22</v>
      </c>
      <c r="B94" s="6" t="s">
        <v>1257</v>
      </c>
      <c r="C94" s="9" t="s">
        <v>23</v>
      </c>
      <c r="D94" s="9" t="s">
        <v>1258</v>
      </c>
      <c r="E94" s="38" t="s">
        <v>1259</v>
      </c>
      <c r="F94" s="9" t="s">
        <v>1260</v>
      </c>
      <c r="G94" s="13" t="s">
        <v>1261</v>
      </c>
      <c r="H94" s="9" t="s">
        <v>639</v>
      </c>
      <c r="I94" s="9" t="s">
        <v>29</v>
      </c>
      <c r="J94" s="6" t="s">
        <v>1262</v>
      </c>
      <c r="K94" s="6" t="s">
        <v>1064</v>
      </c>
      <c r="L94" s="6" t="s">
        <v>1263</v>
      </c>
      <c r="M94" s="6" t="s">
        <v>1066</v>
      </c>
      <c r="N94" s="6" t="s">
        <v>1039</v>
      </c>
      <c r="O94" s="6" t="s">
        <v>1264</v>
      </c>
      <c r="P94" s="9" t="s">
        <v>1265</v>
      </c>
      <c r="Q94" s="6" t="s">
        <v>1266</v>
      </c>
      <c r="R94" s="9" t="s">
        <v>1267</v>
      </c>
      <c r="S94" s="9" t="s">
        <v>1268</v>
      </c>
      <c r="T94" s="9" t="s">
        <v>1045</v>
      </c>
      <c r="U94" s="41"/>
    </row>
    <row r="95" spans="1:114" ht="336" customHeight="1">
      <c r="A95" s="9">
        <v>23</v>
      </c>
      <c r="B95" s="9" t="s">
        <v>1269</v>
      </c>
      <c r="C95" s="9" t="s">
        <v>23</v>
      </c>
      <c r="D95" s="9" t="s">
        <v>1270</v>
      </c>
      <c r="E95" s="38" t="s">
        <v>1271</v>
      </c>
      <c r="F95" s="9" t="s">
        <v>1272</v>
      </c>
      <c r="G95" s="13" t="s">
        <v>1273</v>
      </c>
      <c r="H95" s="9" t="s">
        <v>639</v>
      </c>
      <c r="I95" s="9" t="s">
        <v>29</v>
      </c>
      <c r="J95" s="6" t="s">
        <v>1262</v>
      </c>
      <c r="K95" s="6" t="s">
        <v>1064</v>
      </c>
      <c r="L95" s="6" t="s">
        <v>1274</v>
      </c>
      <c r="M95" s="9" t="s">
        <v>1066</v>
      </c>
      <c r="N95" s="9" t="s">
        <v>1039</v>
      </c>
      <c r="O95" s="9" t="s">
        <v>1275</v>
      </c>
      <c r="P95" s="9" t="s">
        <v>1276</v>
      </c>
      <c r="Q95" s="6" t="s">
        <v>1277</v>
      </c>
      <c r="R95" s="51" t="s">
        <v>1278</v>
      </c>
      <c r="S95" s="9" t="s">
        <v>1279</v>
      </c>
      <c r="T95" s="9" t="s">
        <v>1045</v>
      </c>
      <c r="U95" s="41"/>
    </row>
    <row r="96" spans="1:114" ht="336" customHeight="1">
      <c r="A96" s="9">
        <v>24</v>
      </c>
      <c r="B96" s="9" t="s">
        <v>1280</v>
      </c>
      <c r="C96" s="9" t="s">
        <v>23</v>
      </c>
      <c r="D96" s="9" t="s">
        <v>1281</v>
      </c>
      <c r="E96" s="38" t="s">
        <v>1282</v>
      </c>
      <c r="F96" s="9" t="s">
        <v>1283</v>
      </c>
      <c r="G96" s="13" t="s">
        <v>1284</v>
      </c>
      <c r="H96" s="9" t="s">
        <v>639</v>
      </c>
      <c r="I96" s="9" t="s">
        <v>29</v>
      </c>
      <c r="J96" s="6" t="s">
        <v>1262</v>
      </c>
      <c r="K96" s="6" t="s">
        <v>1064</v>
      </c>
      <c r="L96" s="9" t="s">
        <v>1285</v>
      </c>
      <c r="M96" s="9" t="s">
        <v>1171</v>
      </c>
      <c r="N96" s="9" t="s">
        <v>1039</v>
      </c>
      <c r="O96" s="9" t="s">
        <v>1286</v>
      </c>
      <c r="P96" s="9" t="s">
        <v>1287</v>
      </c>
      <c r="Q96" s="9" t="s">
        <v>1085</v>
      </c>
      <c r="R96" s="9" t="s">
        <v>1288</v>
      </c>
      <c r="S96" s="9" t="s">
        <v>1289</v>
      </c>
      <c r="T96" s="9" t="s">
        <v>1045</v>
      </c>
      <c r="U96" s="41"/>
    </row>
    <row r="97" spans="1:21" ht="338.25" customHeight="1">
      <c r="A97" s="9">
        <v>25</v>
      </c>
      <c r="B97" s="9" t="s">
        <v>1280</v>
      </c>
      <c r="C97" s="9" t="s">
        <v>23</v>
      </c>
      <c r="D97" s="9" t="s">
        <v>1281</v>
      </c>
      <c r="E97" s="38" t="s">
        <v>1282</v>
      </c>
      <c r="F97" s="9" t="s">
        <v>1290</v>
      </c>
      <c r="G97" s="13" t="s">
        <v>1284</v>
      </c>
      <c r="H97" s="9" t="s">
        <v>639</v>
      </c>
      <c r="I97" s="9" t="s">
        <v>29</v>
      </c>
      <c r="J97" s="6" t="s">
        <v>1262</v>
      </c>
      <c r="K97" s="6" t="s">
        <v>1064</v>
      </c>
      <c r="L97" s="9" t="s">
        <v>1291</v>
      </c>
      <c r="M97" s="9" t="s">
        <v>1171</v>
      </c>
      <c r="N97" s="9" t="s">
        <v>1039</v>
      </c>
      <c r="O97" s="9" t="s">
        <v>1127</v>
      </c>
      <c r="P97" s="9" t="s">
        <v>1287</v>
      </c>
      <c r="Q97" s="9" t="s">
        <v>1085</v>
      </c>
      <c r="R97" s="9" t="s">
        <v>1292</v>
      </c>
      <c r="S97" s="9" t="s">
        <v>1289</v>
      </c>
      <c r="T97" s="9" t="s">
        <v>1045</v>
      </c>
      <c r="U97" s="41"/>
    </row>
    <row r="98" spans="1:21" ht="306" customHeight="1">
      <c r="A98" s="9">
        <v>26</v>
      </c>
      <c r="B98" s="9" t="s">
        <v>1293</v>
      </c>
      <c r="C98" s="9" t="s">
        <v>23</v>
      </c>
      <c r="D98" s="9" t="s">
        <v>1120</v>
      </c>
      <c r="E98" s="38" t="s">
        <v>1121</v>
      </c>
      <c r="F98" s="38" t="s">
        <v>1294</v>
      </c>
      <c r="G98" s="69" t="s">
        <v>1123</v>
      </c>
      <c r="H98" s="9" t="s">
        <v>639</v>
      </c>
      <c r="I98" s="9" t="s">
        <v>29</v>
      </c>
      <c r="J98" s="17" t="s">
        <v>1115</v>
      </c>
      <c r="K98" s="9" t="s">
        <v>1036</v>
      </c>
      <c r="L98" s="9" t="s">
        <v>1295</v>
      </c>
      <c r="M98" s="9" t="s">
        <v>1066</v>
      </c>
      <c r="N98" s="9" t="s">
        <v>1039</v>
      </c>
      <c r="O98" s="9" t="s">
        <v>1199</v>
      </c>
      <c r="P98" s="9" t="s">
        <v>1128</v>
      </c>
      <c r="Q98" s="9" t="s">
        <v>1085</v>
      </c>
      <c r="R98" s="9" t="s">
        <v>1163</v>
      </c>
      <c r="S98" s="9" t="s">
        <v>1296</v>
      </c>
      <c r="T98" s="9" t="s">
        <v>1045</v>
      </c>
      <c r="U98" s="41"/>
    </row>
    <row r="99" spans="1:21" ht="357" customHeight="1">
      <c r="A99" s="9">
        <v>27</v>
      </c>
      <c r="B99" s="6" t="s">
        <v>1297</v>
      </c>
      <c r="C99" s="9" t="s">
        <v>23</v>
      </c>
      <c r="D99" s="6" t="s">
        <v>1298</v>
      </c>
      <c r="E99" s="38" t="s">
        <v>1299</v>
      </c>
      <c r="F99" s="38" t="s">
        <v>1300</v>
      </c>
      <c r="G99" s="13" t="s">
        <v>1301</v>
      </c>
      <c r="H99" s="9" t="s">
        <v>639</v>
      </c>
      <c r="I99" s="9" t="s">
        <v>29</v>
      </c>
      <c r="J99" s="6" t="s">
        <v>1302</v>
      </c>
      <c r="K99" s="6" t="s">
        <v>1064</v>
      </c>
      <c r="L99" s="6" t="s">
        <v>1303</v>
      </c>
      <c r="M99" s="9" t="s">
        <v>1066</v>
      </c>
      <c r="N99" s="9" t="s">
        <v>1039</v>
      </c>
      <c r="O99" s="9" t="s">
        <v>1304</v>
      </c>
      <c r="P99" s="9" t="s">
        <v>1305</v>
      </c>
      <c r="Q99" s="6" t="s">
        <v>1306</v>
      </c>
      <c r="R99" s="9" t="s">
        <v>1307</v>
      </c>
      <c r="S99" s="9" t="s">
        <v>1308</v>
      </c>
      <c r="T99" s="9" t="s">
        <v>1045</v>
      </c>
      <c r="U99" s="41"/>
    </row>
    <row r="100" spans="1:21" ht="341.25" customHeight="1">
      <c r="A100" s="22">
        <v>28</v>
      </c>
      <c r="B100" s="22" t="s">
        <v>1309</v>
      </c>
      <c r="C100" s="22" t="s">
        <v>23</v>
      </c>
      <c r="D100" s="6" t="s">
        <v>1310</v>
      </c>
      <c r="E100" s="42" t="s">
        <v>1311</v>
      </c>
      <c r="F100" s="22" t="s">
        <v>1312</v>
      </c>
      <c r="G100" s="13" t="s">
        <v>1313</v>
      </c>
      <c r="H100" s="22" t="s">
        <v>639</v>
      </c>
      <c r="I100" s="22" t="s">
        <v>29</v>
      </c>
      <c r="J100" s="17" t="s">
        <v>1115</v>
      </c>
      <c r="K100" s="22" t="s">
        <v>1036</v>
      </c>
      <c r="L100" s="22" t="s">
        <v>1314</v>
      </c>
      <c r="M100" s="22" t="s">
        <v>1066</v>
      </c>
      <c r="N100" s="22" t="s">
        <v>1039</v>
      </c>
      <c r="O100" s="22" t="s">
        <v>1315</v>
      </c>
      <c r="P100" s="22" t="s">
        <v>1316</v>
      </c>
      <c r="Q100" s="22" t="s">
        <v>1085</v>
      </c>
      <c r="R100" s="22" t="s">
        <v>1317</v>
      </c>
      <c r="S100" s="22" t="s">
        <v>1318</v>
      </c>
      <c r="T100" s="22" t="s">
        <v>1045</v>
      </c>
      <c r="U100" s="41"/>
    </row>
    <row r="101" spans="1:21" ht="331.5" customHeight="1">
      <c r="A101" s="9">
        <v>29</v>
      </c>
      <c r="B101" s="9" t="s">
        <v>1319</v>
      </c>
      <c r="C101" s="9" t="s">
        <v>23</v>
      </c>
      <c r="D101" s="9" t="s">
        <v>1133</v>
      </c>
      <c r="E101" s="38" t="s">
        <v>1134</v>
      </c>
      <c r="F101" s="51" t="s">
        <v>1320</v>
      </c>
      <c r="G101" s="28" t="s">
        <v>1136</v>
      </c>
      <c r="H101" s="9" t="s">
        <v>639</v>
      </c>
      <c r="I101" s="9" t="s">
        <v>29</v>
      </c>
      <c r="J101" s="9" t="s">
        <v>1321</v>
      </c>
      <c r="K101" s="9" t="s">
        <v>1036</v>
      </c>
      <c r="L101" s="9" t="s">
        <v>1322</v>
      </c>
      <c r="M101" s="9" t="s">
        <v>1323</v>
      </c>
      <c r="N101" s="9" t="s">
        <v>1039</v>
      </c>
      <c r="O101" s="9" t="s">
        <v>1324</v>
      </c>
      <c r="P101" s="9" t="s">
        <v>1140</v>
      </c>
      <c r="Q101" s="9" t="str">
        <f>$Q$39</f>
        <v>Пожнадзор от  30.05.2019 года</v>
      </c>
      <c r="R101" s="9" t="s">
        <v>1163</v>
      </c>
      <c r="S101" s="9" t="s">
        <v>1325</v>
      </c>
      <c r="T101" s="9" t="s">
        <v>1045</v>
      </c>
      <c r="U101" s="41"/>
    </row>
    <row r="102" spans="1:21" ht="309.75" customHeight="1">
      <c r="A102" s="9">
        <v>30</v>
      </c>
      <c r="B102" s="9" t="s">
        <v>1326</v>
      </c>
      <c r="C102" s="9" t="s">
        <v>23</v>
      </c>
      <c r="D102" s="9" t="s">
        <v>1327</v>
      </c>
      <c r="E102" s="38" t="s">
        <v>1328</v>
      </c>
      <c r="F102" s="9" t="s">
        <v>1329</v>
      </c>
      <c r="G102" s="28" t="s">
        <v>1330</v>
      </c>
      <c r="H102" s="9" t="s">
        <v>639</v>
      </c>
      <c r="I102" s="9" t="s">
        <v>29</v>
      </c>
      <c r="J102" s="9" t="s">
        <v>171</v>
      </c>
      <c r="K102" s="9" t="s">
        <v>1073</v>
      </c>
      <c r="L102" s="9" t="s">
        <v>1331</v>
      </c>
      <c r="M102" s="9" t="s">
        <v>1066</v>
      </c>
      <c r="N102" s="9" t="s">
        <v>1039</v>
      </c>
      <c r="O102" s="9" t="s">
        <v>1332</v>
      </c>
      <c r="P102" s="9" t="s">
        <v>1333</v>
      </c>
      <c r="Q102" s="9" t="s">
        <v>1334</v>
      </c>
      <c r="R102" s="9" t="s">
        <v>1335</v>
      </c>
      <c r="S102" s="9" t="s">
        <v>1336</v>
      </c>
      <c r="T102" s="9" t="s">
        <v>1045</v>
      </c>
      <c r="U102" s="41"/>
    </row>
    <row r="103" spans="1:21" ht="374.25" customHeight="1">
      <c r="A103" s="9">
        <v>31</v>
      </c>
      <c r="B103" s="6" t="s">
        <v>1337</v>
      </c>
      <c r="C103" s="9" t="s">
        <v>23</v>
      </c>
      <c r="D103" s="9" t="s">
        <v>1338</v>
      </c>
      <c r="E103" s="38" t="s">
        <v>1339</v>
      </c>
      <c r="F103" s="9" t="s">
        <v>1340</v>
      </c>
      <c r="G103" s="13" t="s">
        <v>1341</v>
      </c>
      <c r="H103" s="9" t="s">
        <v>639</v>
      </c>
      <c r="I103" s="9" t="s">
        <v>29</v>
      </c>
      <c r="J103" s="17" t="s">
        <v>1115</v>
      </c>
      <c r="K103" s="6" t="s">
        <v>1036</v>
      </c>
      <c r="L103" s="6" t="s">
        <v>1342</v>
      </c>
      <c r="M103" s="9" t="s">
        <v>1066</v>
      </c>
      <c r="N103" s="9" t="s">
        <v>1039</v>
      </c>
      <c r="O103" s="9" t="s">
        <v>1343</v>
      </c>
      <c r="P103" s="9" t="s">
        <v>1344</v>
      </c>
      <c r="Q103" s="6" t="s">
        <v>1345</v>
      </c>
      <c r="R103" s="9" t="s">
        <v>1151</v>
      </c>
      <c r="S103" s="9" t="s">
        <v>1346</v>
      </c>
      <c r="T103" s="9" t="s">
        <v>1045</v>
      </c>
      <c r="U103" s="41"/>
    </row>
    <row r="104" spans="1:21" ht="374.25" customHeight="1">
      <c r="A104" s="9">
        <v>32</v>
      </c>
      <c r="B104" s="6" t="s">
        <v>1347</v>
      </c>
      <c r="C104" s="9" t="s">
        <v>23</v>
      </c>
      <c r="D104" s="9" t="s">
        <v>1348</v>
      </c>
      <c r="E104" s="38" t="s">
        <v>1349</v>
      </c>
      <c r="F104" s="9" t="s">
        <v>1350</v>
      </c>
      <c r="G104" s="13" t="s">
        <v>1351</v>
      </c>
      <c r="H104" s="9" t="s">
        <v>639</v>
      </c>
      <c r="I104" s="9" t="s">
        <v>29</v>
      </c>
      <c r="J104" s="6" t="s">
        <v>696</v>
      </c>
      <c r="K104" s="6" t="s">
        <v>1036</v>
      </c>
      <c r="L104" s="6" t="s">
        <v>1352</v>
      </c>
      <c r="M104" s="9" t="s">
        <v>1353</v>
      </c>
      <c r="N104" s="9" t="s">
        <v>1039</v>
      </c>
      <c r="O104" s="9" t="s">
        <v>1354</v>
      </c>
      <c r="P104" s="9" t="s">
        <v>1355</v>
      </c>
      <c r="Q104" s="6" t="s">
        <v>1356</v>
      </c>
      <c r="R104" s="9" t="s">
        <v>1357</v>
      </c>
      <c r="S104" s="9" t="s">
        <v>1358</v>
      </c>
      <c r="T104" s="9" t="s">
        <v>1045</v>
      </c>
      <c r="U104" s="41"/>
    </row>
    <row r="105" spans="1:21" ht="350.1" customHeight="1">
      <c r="A105" s="6">
        <v>33</v>
      </c>
      <c r="B105" s="6" t="s">
        <v>1359</v>
      </c>
      <c r="C105" s="6" t="s">
        <v>23</v>
      </c>
      <c r="D105" s="6" t="s">
        <v>1360</v>
      </c>
      <c r="E105" s="12" t="s">
        <v>1361</v>
      </c>
      <c r="F105" s="6" t="s">
        <v>1362</v>
      </c>
      <c r="G105" s="13" t="s">
        <v>1363</v>
      </c>
      <c r="H105" s="6" t="s">
        <v>639</v>
      </c>
      <c r="I105" s="6" t="s">
        <v>29</v>
      </c>
      <c r="J105" s="6" t="s">
        <v>1093</v>
      </c>
      <c r="K105" s="6" t="s">
        <v>1036</v>
      </c>
      <c r="L105" s="6" t="s">
        <v>1364</v>
      </c>
      <c r="M105" s="6" t="s">
        <v>1066</v>
      </c>
      <c r="N105" s="6" t="s">
        <v>1039</v>
      </c>
      <c r="O105" s="6" t="s">
        <v>1365</v>
      </c>
      <c r="P105" s="6" t="s">
        <v>1366</v>
      </c>
      <c r="Q105" s="6" t="s">
        <v>1367</v>
      </c>
      <c r="R105" s="6" t="s">
        <v>1368</v>
      </c>
      <c r="S105" s="6" t="s">
        <v>1369</v>
      </c>
      <c r="T105" s="6" t="s">
        <v>1045</v>
      </c>
      <c r="U105" s="41"/>
    </row>
    <row r="106" spans="1:21" ht="39.950000000000003" customHeight="1">
      <c r="A106" s="208" t="s">
        <v>1370</v>
      </c>
      <c r="B106" s="209"/>
      <c r="C106" s="209"/>
      <c r="D106" s="209"/>
      <c r="E106" s="209"/>
      <c r="F106" s="209"/>
      <c r="G106" s="209"/>
      <c r="H106" s="209"/>
      <c r="I106" s="209"/>
      <c r="J106" s="209"/>
      <c r="K106" s="209"/>
      <c r="L106" s="209"/>
      <c r="M106" s="209"/>
      <c r="N106" s="209"/>
      <c r="O106" s="209"/>
      <c r="P106" s="209"/>
      <c r="Q106" s="209"/>
      <c r="R106" s="209"/>
      <c r="S106" s="209"/>
      <c r="T106" s="210"/>
      <c r="U106" s="41"/>
    </row>
    <row r="107" spans="1:21" ht="408.95" customHeight="1">
      <c r="A107" s="37">
        <v>1</v>
      </c>
      <c r="B107" s="9" t="s">
        <v>1371</v>
      </c>
      <c r="C107" s="9" t="s">
        <v>41</v>
      </c>
      <c r="D107" s="9" t="s">
        <v>1372</v>
      </c>
      <c r="E107" s="38" t="s">
        <v>1373</v>
      </c>
      <c r="F107" s="9" t="s">
        <v>1374</v>
      </c>
      <c r="G107" s="28" t="s">
        <v>1375</v>
      </c>
      <c r="H107" s="9" t="s">
        <v>639</v>
      </c>
      <c r="I107" s="9" t="s">
        <v>29</v>
      </c>
      <c r="J107" s="9" t="s">
        <v>1376</v>
      </c>
      <c r="K107" s="9" t="s">
        <v>1377</v>
      </c>
      <c r="L107" s="9" t="s">
        <v>1378</v>
      </c>
      <c r="M107" s="9" t="s">
        <v>1379</v>
      </c>
      <c r="N107" s="9" t="s">
        <v>34</v>
      </c>
      <c r="O107" s="9" t="s">
        <v>1380</v>
      </c>
      <c r="P107" s="9" t="s">
        <v>1381</v>
      </c>
      <c r="Q107" s="9" t="s">
        <v>1382</v>
      </c>
      <c r="R107" s="9" t="s">
        <v>1383</v>
      </c>
      <c r="S107" s="9" t="s">
        <v>34</v>
      </c>
      <c r="T107" s="9" t="s">
        <v>1384</v>
      </c>
      <c r="U107" s="41"/>
    </row>
    <row r="108" spans="1:21" ht="408.95" customHeight="1">
      <c r="A108" s="9">
        <v>2</v>
      </c>
      <c r="B108" s="9" t="s">
        <v>1385</v>
      </c>
      <c r="C108" s="9" t="s">
        <v>23</v>
      </c>
      <c r="D108" s="9" t="s">
        <v>1386</v>
      </c>
      <c r="E108" s="38" t="s">
        <v>1387</v>
      </c>
      <c r="F108" s="9" t="s">
        <v>1388</v>
      </c>
      <c r="G108" s="44" t="s">
        <v>1389</v>
      </c>
      <c r="H108" s="9" t="s">
        <v>639</v>
      </c>
      <c r="I108" s="9" t="s">
        <v>29</v>
      </c>
      <c r="J108" s="9" t="s">
        <v>1390</v>
      </c>
      <c r="K108" s="9" t="s">
        <v>775</v>
      </c>
      <c r="L108" s="9" t="s">
        <v>1391</v>
      </c>
      <c r="M108" s="9" t="s">
        <v>1392</v>
      </c>
      <c r="N108" s="9" t="s">
        <v>34</v>
      </c>
      <c r="O108" s="9" t="s">
        <v>1393</v>
      </c>
      <c r="P108" s="9" t="s">
        <v>1394</v>
      </c>
      <c r="Q108" s="9" t="s">
        <v>1395</v>
      </c>
      <c r="R108" s="9" t="s">
        <v>1396</v>
      </c>
      <c r="S108" s="9" t="s">
        <v>1397</v>
      </c>
      <c r="T108" s="9" t="s">
        <v>252</v>
      </c>
      <c r="U108" s="41"/>
    </row>
    <row r="109" spans="1:21" s="59" customFormat="1" ht="388.5" customHeight="1">
      <c r="A109" s="9">
        <v>3</v>
      </c>
      <c r="B109" s="9" t="s">
        <v>1398</v>
      </c>
      <c r="C109" s="9" t="s">
        <v>23</v>
      </c>
      <c r="D109" s="9" t="s">
        <v>1399</v>
      </c>
      <c r="E109" s="38" t="s">
        <v>1400</v>
      </c>
      <c r="F109" s="9" t="s">
        <v>1401</v>
      </c>
      <c r="G109" s="44" t="s">
        <v>1402</v>
      </c>
      <c r="H109" s="9" t="s">
        <v>639</v>
      </c>
      <c r="I109" s="9" t="s">
        <v>29</v>
      </c>
      <c r="J109" s="38" t="s">
        <v>1403</v>
      </c>
      <c r="K109" s="9" t="s">
        <v>775</v>
      </c>
      <c r="L109" s="9" t="s">
        <v>1404</v>
      </c>
      <c r="M109" s="9" t="s">
        <v>1405</v>
      </c>
      <c r="N109" s="9" t="s">
        <v>34</v>
      </c>
      <c r="O109" s="9" t="s">
        <v>1406</v>
      </c>
      <c r="P109" s="9" t="s">
        <v>1407</v>
      </c>
      <c r="Q109" s="9" t="s">
        <v>1408</v>
      </c>
      <c r="R109" s="9" t="s">
        <v>1409</v>
      </c>
      <c r="S109" s="9" t="s">
        <v>1410</v>
      </c>
      <c r="T109" s="9" t="s">
        <v>355</v>
      </c>
      <c r="U109" s="41"/>
    </row>
    <row r="110" spans="1:21" ht="344.25" customHeight="1">
      <c r="A110" s="9">
        <v>4</v>
      </c>
      <c r="B110" s="9" t="s">
        <v>1411</v>
      </c>
      <c r="C110" s="9" t="s">
        <v>23</v>
      </c>
      <c r="D110" s="9" t="s">
        <v>1412</v>
      </c>
      <c r="E110" s="38" t="s">
        <v>1413</v>
      </c>
      <c r="F110" s="9" t="s">
        <v>1414</v>
      </c>
      <c r="G110" s="9" t="s">
        <v>1415</v>
      </c>
      <c r="H110" s="9" t="s">
        <v>639</v>
      </c>
      <c r="I110" s="9" t="s">
        <v>29</v>
      </c>
      <c r="J110" s="70" t="s">
        <v>1416</v>
      </c>
      <c r="K110" s="9" t="s">
        <v>775</v>
      </c>
      <c r="L110" s="9" t="s">
        <v>1417</v>
      </c>
      <c r="M110" s="9" t="s">
        <v>1418</v>
      </c>
      <c r="N110" s="9" t="s">
        <v>34</v>
      </c>
      <c r="O110" s="9" t="s">
        <v>1419</v>
      </c>
      <c r="P110" s="9" t="s">
        <v>1420</v>
      </c>
      <c r="Q110" s="9" t="s">
        <v>1421</v>
      </c>
      <c r="R110" s="9" t="s">
        <v>1422</v>
      </c>
      <c r="S110" s="9" t="s">
        <v>1423</v>
      </c>
      <c r="T110" s="9" t="s">
        <v>252</v>
      </c>
      <c r="U110" s="41"/>
    </row>
    <row r="111" spans="1:21" ht="338.25" customHeight="1">
      <c r="A111" s="58">
        <v>5</v>
      </c>
      <c r="B111" s="58" t="s">
        <v>1424</v>
      </c>
      <c r="C111" s="58" t="s">
        <v>23</v>
      </c>
      <c r="D111" s="58" t="s">
        <v>1425</v>
      </c>
      <c r="E111" s="71" t="s">
        <v>1426</v>
      </c>
      <c r="F111" s="58" t="s">
        <v>1427</v>
      </c>
      <c r="G111" s="44" t="s">
        <v>1428</v>
      </c>
      <c r="H111" s="58" t="s">
        <v>639</v>
      </c>
      <c r="I111" s="58" t="s">
        <v>29</v>
      </c>
      <c r="J111" s="71" t="s">
        <v>1429</v>
      </c>
      <c r="K111" s="58" t="s">
        <v>775</v>
      </c>
      <c r="L111" s="58" t="s">
        <v>1430</v>
      </c>
      <c r="M111" s="58" t="s">
        <v>1431</v>
      </c>
      <c r="N111" s="58" t="s">
        <v>34</v>
      </c>
      <c r="O111" s="58" t="s">
        <v>1432</v>
      </c>
      <c r="P111" s="58" t="s">
        <v>1433</v>
      </c>
      <c r="Q111" s="58" t="s">
        <v>1434</v>
      </c>
      <c r="R111" s="58" t="s">
        <v>1396</v>
      </c>
      <c r="S111" s="58" t="s">
        <v>1435</v>
      </c>
      <c r="T111" s="58" t="s">
        <v>355</v>
      </c>
      <c r="U111" s="41"/>
    </row>
    <row r="112" spans="1:21" ht="390" customHeight="1">
      <c r="A112" s="37">
        <v>6</v>
      </c>
      <c r="B112" s="9" t="s">
        <v>1436</v>
      </c>
      <c r="C112" s="9" t="s">
        <v>23</v>
      </c>
      <c r="D112" s="9" t="s">
        <v>1386</v>
      </c>
      <c r="E112" s="38" t="s">
        <v>1387</v>
      </c>
      <c r="F112" s="9" t="s">
        <v>1437</v>
      </c>
      <c r="G112" s="9" t="s">
        <v>1438</v>
      </c>
      <c r="H112" s="9" t="s">
        <v>639</v>
      </c>
      <c r="I112" s="9" t="s">
        <v>62</v>
      </c>
      <c r="J112" s="40" t="s">
        <v>171</v>
      </c>
      <c r="K112" s="9" t="s">
        <v>1439</v>
      </c>
      <c r="L112" s="9" t="s">
        <v>1430</v>
      </c>
      <c r="M112" s="9" t="s">
        <v>1440</v>
      </c>
      <c r="N112" s="9" t="s">
        <v>34</v>
      </c>
      <c r="O112" s="9" t="s">
        <v>1441</v>
      </c>
      <c r="P112" s="9" t="s">
        <v>1442</v>
      </c>
      <c r="Q112" s="9" t="s">
        <v>1395</v>
      </c>
      <c r="R112" s="9" t="s">
        <v>1443</v>
      </c>
      <c r="S112" s="9" t="s">
        <v>1444</v>
      </c>
      <c r="T112" s="9" t="s">
        <v>252</v>
      </c>
      <c r="U112" s="41"/>
    </row>
    <row r="113" spans="1:21" ht="352.5" customHeight="1">
      <c r="A113" s="9">
        <v>7</v>
      </c>
      <c r="B113" s="22" t="s">
        <v>1445</v>
      </c>
      <c r="C113" s="22" t="s">
        <v>23</v>
      </c>
      <c r="D113" s="22" t="s">
        <v>1446</v>
      </c>
      <c r="E113" s="42" t="s">
        <v>1447</v>
      </c>
      <c r="F113" s="22" t="s">
        <v>1448</v>
      </c>
      <c r="G113" s="44" t="s">
        <v>1449</v>
      </c>
      <c r="H113" s="9" t="s">
        <v>639</v>
      </c>
      <c r="I113" s="9" t="s">
        <v>62</v>
      </c>
      <c r="J113" s="9" t="s">
        <v>1450</v>
      </c>
      <c r="K113" s="9" t="s">
        <v>775</v>
      </c>
      <c r="L113" s="9" t="s">
        <v>1451</v>
      </c>
      <c r="M113" s="22" t="s">
        <v>1452</v>
      </c>
      <c r="N113" s="9" t="s">
        <v>34</v>
      </c>
      <c r="O113" s="72" t="s">
        <v>1453</v>
      </c>
      <c r="P113" s="9" t="s">
        <v>1454</v>
      </c>
      <c r="Q113" s="22" t="s">
        <v>1455</v>
      </c>
      <c r="R113" s="9" t="s">
        <v>1456</v>
      </c>
      <c r="S113" s="51" t="s">
        <v>1457</v>
      </c>
      <c r="T113" s="9" t="s">
        <v>355</v>
      </c>
      <c r="U113" s="41"/>
    </row>
    <row r="114" spans="1:21" ht="397.5" customHeight="1">
      <c r="A114" s="9">
        <v>8</v>
      </c>
      <c r="B114" s="9" t="s">
        <v>1458</v>
      </c>
      <c r="C114" s="9" t="s">
        <v>23</v>
      </c>
      <c r="D114" s="9" t="s">
        <v>1412</v>
      </c>
      <c r="E114" s="38" t="s">
        <v>1413</v>
      </c>
      <c r="F114" s="9" t="s">
        <v>1459</v>
      </c>
      <c r="G114" s="9" t="s">
        <v>1415</v>
      </c>
      <c r="H114" s="9" t="s">
        <v>639</v>
      </c>
      <c r="I114" s="9" t="s">
        <v>62</v>
      </c>
      <c r="J114" s="70" t="s">
        <v>5667</v>
      </c>
      <c r="K114" s="95" t="s">
        <v>775</v>
      </c>
      <c r="L114" s="95" t="s">
        <v>1460</v>
      </c>
      <c r="M114" s="9" t="s">
        <v>1461</v>
      </c>
      <c r="N114" s="9" t="s">
        <v>34</v>
      </c>
      <c r="O114" s="9" t="s">
        <v>1462</v>
      </c>
      <c r="P114" s="9" t="s">
        <v>1463</v>
      </c>
      <c r="Q114" s="9" t="s">
        <v>1464</v>
      </c>
      <c r="R114" s="9" t="s">
        <v>1422</v>
      </c>
      <c r="S114" s="9" t="s">
        <v>1423</v>
      </c>
      <c r="T114" s="9" t="s">
        <v>73</v>
      </c>
      <c r="U114" s="41"/>
    </row>
    <row r="115" spans="1:21" ht="403.5" customHeight="1">
      <c r="A115" s="9">
        <v>9</v>
      </c>
      <c r="B115" s="9" t="s">
        <v>1465</v>
      </c>
      <c r="C115" s="9" t="s">
        <v>23</v>
      </c>
      <c r="D115" s="9" t="s">
        <v>1466</v>
      </c>
      <c r="E115" s="38" t="s">
        <v>1467</v>
      </c>
      <c r="F115" s="9" t="s">
        <v>1468</v>
      </c>
      <c r="G115" s="44" t="s">
        <v>1469</v>
      </c>
      <c r="H115" s="9" t="s">
        <v>639</v>
      </c>
      <c r="I115" s="9" t="s">
        <v>62</v>
      </c>
      <c r="J115" s="9" t="s">
        <v>1470</v>
      </c>
      <c r="K115" s="9" t="s">
        <v>775</v>
      </c>
      <c r="L115" s="9" t="s">
        <v>1471</v>
      </c>
      <c r="M115" s="9" t="s">
        <v>1472</v>
      </c>
      <c r="N115" s="9" t="s">
        <v>34</v>
      </c>
      <c r="O115" s="9" t="s">
        <v>1473</v>
      </c>
      <c r="P115" s="9" t="s">
        <v>1474</v>
      </c>
      <c r="Q115" s="9" t="s">
        <v>1475</v>
      </c>
      <c r="R115" s="9" t="s">
        <v>1396</v>
      </c>
      <c r="S115" s="9" t="s">
        <v>1476</v>
      </c>
      <c r="T115" s="9" t="s">
        <v>73</v>
      </c>
      <c r="U115" s="41"/>
    </row>
    <row r="116" spans="1:21" ht="326.25" customHeight="1">
      <c r="A116" s="60">
        <v>10</v>
      </c>
      <c r="B116" s="9" t="s">
        <v>1477</v>
      </c>
      <c r="C116" s="9" t="s">
        <v>23</v>
      </c>
      <c r="D116" s="9" t="s">
        <v>1478</v>
      </c>
      <c r="E116" s="73" t="s">
        <v>1479</v>
      </c>
      <c r="F116" s="9" t="s">
        <v>1480</v>
      </c>
      <c r="G116" s="44" t="s">
        <v>1481</v>
      </c>
      <c r="H116" s="9" t="s">
        <v>639</v>
      </c>
      <c r="I116" s="9" t="s">
        <v>62</v>
      </c>
      <c r="J116" s="9" t="s">
        <v>1482</v>
      </c>
      <c r="K116" s="9" t="s">
        <v>775</v>
      </c>
      <c r="L116" s="9" t="s">
        <v>1483</v>
      </c>
      <c r="M116" s="9" t="s">
        <v>1484</v>
      </c>
      <c r="N116" s="9" t="s">
        <v>34</v>
      </c>
      <c r="O116" s="9" t="s">
        <v>1485</v>
      </c>
      <c r="P116" s="9" t="s">
        <v>1486</v>
      </c>
      <c r="Q116" s="9" t="s">
        <v>1487</v>
      </c>
      <c r="R116" s="9" t="s">
        <v>1488</v>
      </c>
      <c r="S116" s="9" t="s">
        <v>1489</v>
      </c>
      <c r="T116" s="9" t="s">
        <v>73</v>
      </c>
      <c r="U116" s="41"/>
    </row>
    <row r="117" spans="1:21" ht="408.95" customHeight="1">
      <c r="A117" s="45">
        <v>11</v>
      </c>
      <c r="B117" s="9" t="s">
        <v>1490</v>
      </c>
      <c r="C117" s="9" t="s">
        <v>23</v>
      </c>
      <c r="D117" s="9" t="s">
        <v>1491</v>
      </c>
      <c r="E117" s="38" t="s">
        <v>1492</v>
      </c>
      <c r="F117" s="28" t="s">
        <v>1493</v>
      </c>
      <c r="G117" s="44" t="s">
        <v>1494</v>
      </c>
      <c r="H117" s="9" t="s">
        <v>639</v>
      </c>
      <c r="I117" s="9" t="s">
        <v>62</v>
      </c>
      <c r="J117" s="9" t="s">
        <v>1495</v>
      </c>
      <c r="K117" s="9" t="s">
        <v>775</v>
      </c>
      <c r="L117" s="9" t="s">
        <v>1496</v>
      </c>
      <c r="M117" s="9" t="s">
        <v>1497</v>
      </c>
      <c r="N117" s="9" t="s">
        <v>34</v>
      </c>
      <c r="O117" s="9" t="s">
        <v>1498</v>
      </c>
      <c r="P117" s="9" t="s">
        <v>1499</v>
      </c>
      <c r="Q117" s="9" t="s">
        <v>1500</v>
      </c>
      <c r="R117" s="9" t="s">
        <v>1501</v>
      </c>
      <c r="S117" s="9" t="s">
        <v>1502</v>
      </c>
      <c r="T117" s="9" t="s">
        <v>73</v>
      </c>
      <c r="U117" s="41"/>
    </row>
    <row r="118" spans="1:21" ht="351" customHeight="1">
      <c r="A118" s="22">
        <v>12</v>
      </c>
      <c r="B118" s="22" t="s">
        <v>1503</v>
      </c>
      <c r="C118" s="22" t="s">
        <v>23</v>
      </c>
      <c r="D118" s="22" t="s">
        <v>1504</v>
      </c>
      <c r="E118" s="73" t="s">
        <v>1505</v>
      </c>
      <c r="F118" s="22" t="s">
        <v>1506</v>
      </c>
      <c r="G118" s="44" t="s">
        <v>1507</v>
      </c>
      <c r="H118" s="22" t="s">
        <v>639</v>
      </c>
      <c r="I118" s="22" t="s">
        <v>62</v>
      </c>
      <c r="J118" s="22" t="s">
        <v>1508</v>
      </c>
      <c r="K118" s="22" t="s">
        <v>775</v>
      </c>
      <c r="L118" s="22" t="s">
        <v>1509</v>
      </c>
      <c r="M118" s="22" t="s">
        <v>1510</v>
      </c>
      <c r="N118" s="22" t="s">
        <v>34</v>
      </c>
      <c r="O118" s="22" t="s">
        <v>1511</v>
      </c>
      <c r="P118" s="22" t="s">
        <v>1512</v>
      </c>
      <c r="Q118" s="22" t="s">
        <v>1513</v>
      </c>
      <c r="R118" s="22" t="s">
        <v>1514</v>
      </c>
      <c r="S118" s="22" t="s">
        <v>1515</v>
      </c>
      <c r="T118" s="22" t="s">
        <v>73</v>
      </c>
      <c r="U118" s="41"/>
    </row>
    <row r="119" spans="1:21" ht="351" customHeight="1">
      <c r="A119" s="9">
        <v>13</v>
      </c>
      <c r="B119" s="9" t="s">
        <v>1516</v>
      </c>
      <c r="C119" s="9" t="s">
        <v>23</v>
      </c>
      <c r="D119" s="9" t="s">
        <v>1517</v>
      </c>
      <c r="E119" s="38">
        <v>3508007241</v>
      </c>
      <c r="F119" s="9" t="s">
        <v>1518</v>
      </c>
      <c r="G119" s="39" t="s">
        <v>1519</v>
      </c>
      <c r="H119" s="9" t="s">
        <v>639</v>
      </c>
      <c r="I119" s="9" t="s">
        <v>62</v>
      </c>
      <c r="J119" s="40" t="s">
        <v>171</v>
      </c>
      <c r="K119" s="9" t="s">
        <v>783</v>
      </c>
      <c r="L119" s="9" t="s">
        <v>1520</v>
      </c>
      <c r="M119" s="9" t="s">
        <v>1521</v>
      </c>
      <c r="N119" s="9" t="s">
        <v>34</v>
      </c>
      <c r="O119" s="9" t="s">
        <v>1522</v>
      </c>
      <c r="P119" s="9" t="s">
        <v>1523</v>
      </c>
      <c r="Q119" s="9" t="s">
        <v>1524</v>
      </c>
      <c r="R119" s="9" t="s">
        <v>1525</v>
      </c>
      <c r="S119" s="9" t="s">
        <v>1526</v>
      </c>
      <c r="T119" s="9" t="s">
        <v>73</v>
      </c>
      <c r="U119" s="41"/>
    </row>
    <row r="120" spans="1:21" ht="351" customHeight="1">
      <c r="A120" s="9">
        <v>14</v>
      </c>
      <c r="B120" s="9" t="s">
        <v>1527</v>
      </c>
      <c r="C120" s="9" t="s">
        <v>23</v>
      </c>
      <c r="D120" s="9" t="s">
        <v>1528</v>
      </c>
      <c r="E120" s="38">
        <v>3508008238</v>
      </c>
      <c r="F120" s="28" t="s">
        <v>1529</v>
      </c>
      <c r="G120" s="9" t="s">
        <v>1530</v>
      </c>
      <c r="H120" s="9" t="s">
        <v>639</v>
      </c>
      <c r="I120" s="9" t="s">
        <v>62</v>
      </c>
      <c r="J120" s="40" t="s">
        <v>1531</v>
      </c>
      <c r="K120" s="9" t="s">
        <v>1532</v>
      </c>
      <c r="L120" s="9" t="s">
        <v>1533</v>
      </c>
      <c r="M120" s="9" t="s">
        <v>1521</v>
      </c>
      <c r="N120" s="9" t="s">
        <v>34</v>
      </c>
      <c r="O120" s="9" t="s">
        <v>1534</v>
      </c>
      <c r="P120" s="9" t="s">
        <v>1535</v>
      </c>
      <c r="Q120" s="9" t="s">
        <v>1536</v>
      </c>
      <c r="R120" s="9" t="s">
        <v>1537</v>
      </c>
      <c r="S120" s="74" t="s">
        <v>1538</v>
      </c>
      <c r="T120" s="9" t="s">
        <v>73</v>
      </c>
      <c r="U120" s="41"/>
    </row>
    <row r="121" spans="1:21" ht="39.950000000000003" customHeight="1">
      <c r="A121" s="197" t="s">
        <v>1539</v>
      </c>
      <c r="B121" s="198"/>
      <c r="C121" s="198"/>
      <c r="D121" s="198"/>
      <c r="E121" s="198"/>
      <c r="F121" s="198"/>
      <c r="G121" s="198"/>
      <c r="H121" s="198"/>
      <c r="I121" s="198"/>
      <c r="J121" s="198"/>
      <c r="K121" s="198"/>
      <c r="L121" s="198"/>
      <c r="M121" s="198"/>
      <c r="N121" s="198"/>
      <c r="O121" s="198"/>
      <c r="P121" s="198"/>
      <c r="Q121" s="198"/>
      <c r="R121" s="198"/>
      <c r="S121" s="198"/>
      <c r="T121" s="199"/>
      <c r="U121" s="41"/>
    </row>
    <row r="122" spans="1:21" ht="339.75" customHeight="1">
      <c r="A122" s="9">
        <v>1</v>
      </c>
      <c r="B122" s="9" t="s">
        <v>1540</v>
      </c>
      <c r="C122" s="9" t="s">
        <v>23</v>
      </c>
      <c r="D122" s="9" t="s">
        <v>1541</v>
      </c>
      <c r="E122" s="38" t="s">
        <v>1542</v>
      </c>
      <c r="F122" s="9" t="s">
        <v>1543</v>
      </c>
      <c r="G122" s="9" t="s">
        <v>1544</v>
      </c>
      <c r="H122" s="9" t="s">
        <v>1545</v>
      </c>
      <c r="I122" s="9" t="s">
        <v>29</v>
      </c>
      <c r="J122" s="9" t="s">
        <v>1546</v>
      </c>
      <c r="K122" s="9" t="s">
        <v>1547</v>
      </c>
      <c r="L122" s="9" t="s">
        <v>1548</v>
      </c>
      <c r="M122" s="9" t="s">
        <v>1549</v>
      </c>
      <c r="N122" s="9" t="s">
        <v>34</v>
      </c>
      <c r="O122" s="9" t="s">
        <v>1550</v>
      </c>
      <c r="P122" s="9" t="s">
        <v>1551</v>
      </c>
      <c r="Q122" s="6" t="s">
        <v>1552</v>
      </c>
      <c r="R122" s="9" t="s">
        <v>1553</v>
      </c>
      <c r="S122" s="9" t="s">
        <v>1554</v>
      </c>
      <c r="T122" s="9" t="s">
        <v>1555</v>
      </c>
      <c r="U122" s="41"/>
    </row>
    <row r="123" spans="1:21" ht="364.5" customHeight="1">
      <c r="A123" s="9">
        <v>2</v>
      </c>
      <c r="B123" s="9" t="s">
        <v>1556</v>
      </c>
      <c r="C123" s="9" t="s">
        <v>23</v>
      </c>
      <c r="D123" s="9" t="s">
        <v>1557</v>
      </c>
      <c r="E123" s="38" t="s">
        <v>1558</v>
      </c>
      <c r="F123" s="9" t="s">
        <v>1559</v>
      </c>
      <c r="G123" s="9" t="s">
        <v>1560</v>
      </c>
      <c r="H123" s="9" t="s">
        <v>1561</v>
      </c>
      <c r="I123" s="9" t="s">
        <v>29</v>
      </c>
      <c r="J123" s="40" t="s">
        <v>603</v>
      </c>
      <c r="K123" s="9" t="s">
        <v>1562</v>
      </c>
      <c r="L123" s="9" t="s">
        <v>1563</v>
      </c>
      <c r="M123" s="9" t="s">
        <v>1549</v>
      </c>
      <c r="N123" s="9" t="s">
        <v>34</v>
      </c>
      <c r="O123" s="9" t="s">
        <v>1564</v>
      </c>
      <c r="P123" s="9" t="s">
        <v>1565</v>
      </c>
      <c r="Q123" s="9" t="s">
        <v>1566</v>
      </c>
      <c r="R123" s="9" t="s">
        <v>1567</v>
      </c>
      <c r="S123" s="9" t="s">
        <v>1568</v>
      </c>
      <c r="T123" s="9" t="s">
        <v>1569</v>
      </c>
      <c r="U123" s="41"/>
    </row>
    <row r="124" spans="1:21" ht="327" customHeight="1">
      <c r="A124" s="9">
        <v>3</v>
      </c>
      <c r="B124" s="9" t="s">
        <v>1570</v>
      </c>
      <c r="C124" s="9" t="s">
        <v>23</v>
      </c>
      <c r="D124" s="9" t="s">
        <v>1571</v>
      </c>
      <c r="E124" s="38" t="s">
        <v>1572</v>
      </c>
      <c r="F124" s="9" t="s">
        <v>1573</v>
      </c>
      <c r="G124" s="9" t="s">
        <v>1574</v>
      </c>
      <c r="H124" s="9" t="s">
        <v>1575</v>
      </c>
      <c r="I124" s="9" t="s">
        <v>29</v>
      </c>
      <c r="J124" s="40" t="s">
        <v>603</v>
      </c>
      <c r="K124" s="9" t="s">
        <v>1562</v>
      </c>
      <c r="L124" s="9" t="s">
        <v>1576</v>
      </c>
      <c r="M124" s="9" t="s">
        <v>1549</v>
      </c>
      <c r="N124" s="9" t="s">
        <v>34</v>
      </c>
      <c r="O124" s="9" t="s">
        <v>1577</v>
      </c>
      <c r="P124" s="9" t="s">
        <v>1578</v>
      </c>
      <c r="Q124" s="9" t="s">
        <v>1579</v>
      </c>
      <c r="R124" s="9" t="s">
        <v>1580</v>
      </c>
      <c r="S124" s="9" t="s">
        <v>1581</v>
      </c>
      <c r="T124" s="9" t="s">
        <v>355</v>
      </c>
      <c r="U124" s="41"/>
    </row>
    <row r="125" spans="1:21" s="59" customFormat="1" ht="364.5" customHeight="1">
      <c r="A125" s="9">
        <v>4</v>
      </c>
      <c r="B125" s="9" t="s">
        <v>1582</v>
      </c>
      <c r="C125" s="9" t="s">
        <v>23</v>
      </c>
      <c r="D125" s="9" t="s">
        <v>1583</v>
      </c>
      <c r="E125" s="38" t="s">
        <v>1584</v>
      </c>
      <c r="F125" s="9" t="s">
        <v>1585</v>
      </c>
      <c r="G125" s="9" t="s">
        <v>1586</v>
      </c>
      <c r="H125" s="9" t="s">
        <v>1587</v>
      </c>
      <c r="I125" s="9" t="s">
        <v>29</v>
      </c>
      <c r="J125" s="40" t="s">
        <v>603</v>
      </c>
      <c r="K125" s="9" t="s">
        <v>1562</v>
      </c>
      <c r="L125" s="9" t="s">
        <v>1588</v>
      </c>
      <c r="M125" s="9" t="s">
        <v>1549</v>
      </c>
      <c r="N125" s="9" t="s">
        <v>34</v>
      </c>
      <c r="O125" s="9" t="s">
        <v>1589</v>
      </c>
      <c r="P125" s="9" t="s">
        <v>1590</v>
      </c>
      <c r="Q125" s="9" t="s">
        <v>1591</v>
      </c>
      <c r="R125" s="9" t="s">
        <v>1592</v>
      </c>
      <c r="S125" s="9" t="s">
        <v>1593</v>
      </c>
      <c r="T125" s="9" t="s">
        <v>496</v>
      </c>
      <c r="U125" s="41"/>
    </row>
    <row r="126" spans="1:21" ht="408.75" customHeight="1">
      <c r="A126" s="37">
        <v>5</v>
      </c>
      <c r="B126" s="9" t="s">
        <v>1594</v>
      </c>
      <c r="C126" s="9" t="s">
        <v>23</v>
      </c>
      <c r="D126" s="9" t="s">
        <v>1595</v>
      </c>
      <c r="E126" s="38" t="s">
        <v>1596</v>
      </c>
      <c r="F126" s="9" t="s">
        <v>1597</v>
      </c>
      <c r="G126" s="9" t="s">
        <v>1598</v>
      </c>
      <c r="H126" s="9" t="s">
        <v>1599</v>
      </c>
      <c r="I126" s="37" t="s">
        <v>29</v>
      </c>
      <c r="J126" s="40" t="s">
        <v>603</v>
      </c>
      <c r="K126" s="9" t="s">
        <v>1562</v>
      </c>
      <c r="L126" s="9" t="s">
        <v>1600</v>
      </c>
      <c r="M126" s="9" t="s">
        <v>1549</v>
      </c>
      <c r="N126" s="9" t="s">
        <v>34</v>
      </c>
      <c r="O126" s="9" t="s">
        <v>1601</v>
      </c>
      <c r="P126" s="9" t="s">
        <v>1602</v>
      </c>
      <c r="Q126" s="9" t="s">
        <v>1603</v>
      </c>
      <c r="R126" s="9" t="s">
        <v>1604</v>
      </c>
      <c r="S126" s="9" t="s">
        <v>1605</v>
      </c>
      <c r="T126" s="9" t="s">
        <v>252</v>
      </c>
      <c r="U126" s="41"/>
    </row>
    <row r="127" spans="1:21" ht="408.95" customHeight="1">
      <c r="A127" s="68">
        <v>6</v>
      </c>
      <c r="B127" s="9" t="s">
        <v>1606</v>
      </c>
      <c r="C127" s="9" t="s">
        <v>23</v>
      </c>
      <c r="D127" s="9" t="s">
        <v>1607</v>
      </c>
      <c r="E127" s="38" t="s">
        <v>1608</v>
      </c>
      <c r="F127" s="9" t="s">
        <v>1609</v>
      </c>
      <c r="G127" s="9" t="s">
        <v>1610</v>
      </c>
      <c r="H127" s="9" t="s">
        <v>1611</v>
      </c>
      <c r="I127" s="37" t="s">
        <v>62</v>
      </c>
      <c r="J127" s="40" t="s">
        <v>603</v>
      </c>
      <c r="K127" s="9" t="s">
        <v>1612</v>
      </c>
      <c r="L127" s="9" t="s">
        <v>1613</v>
      </c>
      <c r="M127" s="9" t="s">
        <v>1614</v>
      </c>
      <c r="N127" s="9" t="s">
        <v>34</v>
      </c>
      <c r="O127" s="9" t="s">
        <v>1615</v>
      </c>
      <c r="P127" s="9" t="s">
        <v>1616</v>
      </c>
      <c r="Q127" s="9" t="s">
        <v>1617</v>
      </c>
      <c r="R127" s="9" t="s">
        <v>1618</v>
      </c>
      <c r="S127" s="9" t="s">
        <v>1619</v>
      </c>
      <c r="T127" s="9" t="s">
        <v>496</v>
      </c>
      <c r="U127" s="41"/>
    </row>
    <row r="128" spans="1:21" ht="408.95" customHeight="1">
      <c r="A128" s="75">
        <v>7</v>
      </c>
      <c r="B128" s="6" t="s">
        <v>1620</v>
      </c>
      <c r="C128" s="6" t="s">
        <v>23</v>
      </c>
      <c r="D128" s="6" t="s">
        <v>1621</v>
      </c>
      <c r="E128" s="12" t="s">
        <v>1622</v>
      </c>
      <c r="F128" s="6" t="s">
        <v>1623</v>
      </c>
      <c r="G128" s="20" t="s">
        <v>1624</v>
      </c>
      <c r="H128" s="9" t="s">
        <v>1625</v>
      </c>
      <c r="I128" s="6" t="s">
        <v>29</v>
      </c>
      <c r="J128" s="17" t="s">
        <v>603</v>
      </c>
      <c r="K128" s="6" t="s">
        <v>1562</v>
      </c>
      <c r="L128" s="6" t="s">
        <v>1626</v>
      </c>
      <c r="M128" s="6" t="s">
        <v>1549</v>
      </c>
      <c r="N128" s="6" t="s">
        <v>34</v>
      </c>
      <c r="O128" s="6" t="s">
        <v>1627</v>
      </c>
      <c r="P128" s="6" t="s">
        <v>1628</v>
      </c>
      <c r="Q128" s="6" t="s">
        <v>1629</v>
      </c>
      <c r="R128" s="6" t="s">
        <v>1630</v>
      </c>
      <c r="S128" s="6" t="s">
        <v>1631</v>
      </c>
      <c r="T128" s="6" t="s">
        <v>355</v>
      </c>
      <c r="U128" s="41"/>
    </row>
    <row r="129" spans="1:55" ht="384.75" customHeight="1">
      <c r="A129" s="76">
        <v>8</v>
      </c>
      <c r="B129" s="76" t="s">
        <v>1632</v>
      </c>
      <c r="C129" s="76" t="s">
        <v>23</v>
      </c>
      <c r="D129" s="76" t="s">
        <v>1633</v>
      </c>
      <c r="E129" s="71" t="s">
        <v>1634</v>
      </c>
      <c r="F129" s="76" t="s">
        <v>1635</v>
      </c>
      <c r="G129" s="77" t="s">
        <v>1636</v>
      </c>
      <c r="H129" s="58" t="s">
        <v>1637</v>
      </c>
      <c r="I129" s="58" t="s">
        <v>1638</v>
      </c>
      <c r="J129" s="78" t="s">
        <v>603</v>
      </c>
      <c r="K129" s="76" t="s">
        <v>1547</v>
      </c>
      <c r="L129" s="76" t="s">
        <v>1639</v>
      </c>
      <c r="M129" s="58" t="s">
        <v>1640</v>
      </c>
      <c r="N129" s="76" t="s">
        <v>1641</v>
      </c>
      <c r="O129" s="76" t="s">
        <v>1642</v>
      </c>
      <c r="P129" s="9" t="s">
        <v>1643</v>
      </c>
      <c r="Q129" s="9" t="s">
        <v>1644</v>
      </c>
      <c r="R129" s="76" t="s">
        <v>1645</v>
      </c>
      <c r="S129" s="45" t="s">
        <v>1646</v>
      </c>
      <c r="T129" s="75" t="s">
        <v>73</v>
      </c>
      <c r="U129" s="41"/>
    </row>
    <row r="130" spans="1:55" ht="384.75" customHeight="1">
      <c r="A130" s="75">
        <v>9</v>
      </c>
      <c r="B130" s="6" t="s">
        <v>1647</v>
      </c>
      <c r="C130" s="6" t="s">
        <v>23</v>
      </c>
      <c r="D130" s="6" t="s">
        <v>1648</v>
      </c>
      <c r="E130" s="12" t="s">
        <v>1649</v>
      </c>
      <c r="F130" s="6" t="s">
        <v>1650</v>
      </c>
      <c r="G130" s="20" t="s">
        <v>1651</v>
      </c>
      <c r="H130" s="9" t="s">
        <v>1652</v>
      </c>
      <c r="I130" s="6" t="s">
        <v>29</v>
      </c>
      <c r="J130" s="17" t="s">
        <v>171</v>
      </c>
      <c r="K130" s="6" t="s">
        <v>1653</v>
      </c>
      <c r="L130" s="79" t="s">
        <v>1654</v>
      </c>
      <c r="M130" s="6" t="s">
        <v>1549</v>
      </c>
      <c r="N130" s="6" t="s">
        <v>34</v>
      </c>
      <c r="O130" s="6" t="s">
        <v>1655</v>
      </c>
      <c r="P130" s="6" t="s">
        <v>1656</v>
      </c>
      <c r="Q130" s="6" t="s">
        <v>1657</v>
      </c>
      <c r="R130" s="6" t="s">
        <v>1658</v>
      </c>
      <c r="S130" s="6" t="s">
        <v>1659</v>
      </c>
      <c r="T130" s="6" t="s">
        <v>355</v>
      </c>
      <c r="U130" s="41"/>
    </row>
    <row r="131" spans="1:55" ht="384.75" customHeight="1">
      <c r="A131" s="75">
        <v>10</v>
      </c>
      <c r="B131" s="6" t="s">
        <v>1660</v>
      </c>
      <c r="C131" s="6" t="s">
        <v>1661</v>
      </c>
      <c r="D131" s="6" t="s">
        <v>1662</v>
      </c>
      <c r="E131" s="12" t="s">
        <v>1663</v>
      </c>
      <c r="F131" s="6" t="s">
        <v>1664</v>
      </c>
      <c r="G131" s="20" t="s">
        <v>1665</v>
      </c>
      <c r="H131" s="9" t="s">
        <v>1666</v>
      </c>
      <c r="I131" s="6" t="s">
        <v>29</v>
      </c>
      <c r="J131" s="17" t="s">
        <v>603</v>
      </c>
      <c r="K131" s="6" t="s">
        <v>1547</v>
      </c>
      <c r="L131" s="79" t="s">
        <v>1667</v>
      </c>
      <c r="M131" s="6" t="s">
        <v>1549</v>
      </c>
      <c r="N131" s="6" t="s">
        <v>34</v>
      </c>
      <c r="O131" s="6" t="s">
        <v>1668</v>
      </c>
      <c r="P131" s="6" t="s">
        <v>1669</v>
      </c>
      <c r="Q131" s="6" t="s">
        <v>1670</v>
      </c>
      <c r="R131" s="6" t="s">
        <v>1671</v>
      </c>
      <c r="S131" s="6" t="s">
        <v>1672</v>
      </c>
      <c r="T131" s="6" t="s">
        <v>355</v>
      </c>
      <c r="U131" s="41"/>
    </row>
    <row r="132" spans="1:55" ht="384.75" customHeight="1">
      <c r="A132" s="75">
        <v>11</v>
      </c>
      <c r="B132" s="6" t="s">
        <v>1673</v>
      </c>
      <c r="C132" s="6" t="s">
        <v>23</v>
      </c>
      <c r="D132" s="6" t="s">
        <v>1674</v>
      </c>
      <c r="E132" s="12" t="s">
        <v>1596</v>
      </c>
      <c r="F132" s="6" t="s">
        <v>1675</v>
      </c>
      <c r="G132" s="11" t="s">
        <v>1676</v>
      </c>
      <c r="H132" s="9" t="s">
        <v>1677</v>
      </c>
      <c r="I132" s="6" t="s">
        <v>29</v>
      </c>
      <c r="J132" s="6" t="s">
        <v>1678</v>
      </c>
      <c r="K132" s="6" t="s">
        <v>1679</v>
      </c>
      <c r="L132" s="6" t="s">
        <v>1680</v>
      </c>
      <c r="M132" s="6" t="s">
        <v>1681</v>
      </c>
      <c r="N132" s="6" t="s">
        <v>34</v>
      </c>
      <c r="O132" s="6" t="s">
        <v>1682</v>
      </c>
      <c r="P132" s="6" t="s">
        <v>1683</v>
      </c>
      <c r="Q132" s="6" t="s">
        <v>1684</v>
      </c>
      <c r="R132" s="6" t="s">
        <v>1685</v>
      </c>
      <c r="S132" s="6" t="s">
        <v>1686</v>
      </c>
      <c r="T132" s="6" t="s">
        <v>252</v>
      </c>
      <c r="U132" s="41"/>
    </row>
    <row r="133" spans="1:55" ht="39.950000000000003" customHeight="1">
      <c r="A133" s="223" t="s">
        <v>1687</v>
      </c>
      <c r="B133" s="224"/>
      <c r="C133" s="224"/>
      <c r="D133" s="224"/>
      <c r="E133" s="224"/>
      <c r="F133" s="224"/>
      <c r="G133" s="224"/>
      <c r="H133" s="224"/>
      <c r="I133" s="224"/>
      <c r="J133" s="224"/>
      <c r="K133" s="224"/>
      <c r="L133" s="224"/>
      <c r="M133" s="224"/>
      <c r="N133" s="224"/>
      <c r="O133" s="224"/>
      <c r="P133" s="224"/>
      <c r="Q133" s="224"/>
      <c r="R133" s="224"/>
      <c r="S133" s="224"/>
      <c r="T133" s="224"/>
      <c r="U133" s="224"/>
    </row>
    <row r="134" spans="1:55" ht="356.25" customHeight="1">
      <c r="A134" s="75">
        <v>1</v>
      </c>
      <c r="B134" s="75" t="s">
        <v>1688</v>
      </c>
      <c r="C134" s="75" t="s">
        <v>23</v>
      </c>
      <c r="D134" s="75" t="s">
        <v>1689</v>
      </c>
      <c r="E134" s="38" t="s">
        <v>1690</v>
      </c>
      <c r="F134" s="75" t="s">
        <v>1691</v>
      </c>
      <c r="G134" s="39" t="s">
        <v>1692</v>
      </c>
      <c r="H134" s="9" t="s">
        <v>307</v>
      </c>
      <c r="I134" s="9" t="s">
        <v>29</v>
      </c>
      <c r="J134" s="9" t="s">
        <v>1693</v>
      </c>
      <c r="K134" s="75" t="s">
        <v>1694</v>
      </c>
      <c r="L134" s="75" t="s">
        <v>1695</v>
      </c>
      <c r="M134" s="9" t="s">
        <v>1696</v>
      </c>
      <c r="N134" s="75" t="s">
        <v>1697</v>
      </c>
      <c r="O134" s="80" t="s">
        <v>1698</v>
      </c>
      <c r="P134" s="75" t="s">
        <v>1699</v>
      </c>
      <c r="Q134" s="75" t="s">
        <v>1700</v>
      </c>
      <c r="R134" s="75" t="s">
        <v>1701</v>
      </c>
      <c r="S134" s="75" t="s">
        <v>1702</v>
      </c>
      <c r="T134" s="75" t="s">
        <v>1703</v>
      </c>
      <c r="U134" s="41"/>
    </row>
    <row r="135" spans="1:55" ht="399" customHeight="1">
      <c r="A135" s="75">
        <v>2</v>
      </c>
      <c r="B135" s="75" t="s">
        <v>1704</v>
      </c>
      <c r="C135" s="75" t="s">
        <v>23</v>
      </c>
      <c r="D135" s="75" t="s">
        <v>1705</v>
      </c>
      <c r="E135" s="38" t="s">
        <v>1706</v>
      </c>
      <c r="F135" s="75" t="s">
        <v>1707</v>
      </c>
      <c r="G135" s="39" t="s">
        <v>1708</v>
      </c>
      <c r="H135" s="9" t="s">
        <v>1709</v>
      </c>
      <c r="I135" s="9" t="s">
        <v>29</v>
      </c>
      <c r="J135" s="9" t="s">
        <v>1710</v>
      </c>
      <c r="K135" s="75" t="s">
        <v>1694</v>
      </c>
      <c r="L135" s="75" t="s">
        <v>1711</v>
      </c>
      <c r="M135" s="75" t="s">
        <v>1696</v>
      </c>
      <c r="N135" s="75" t="s">
        <v>34</v>
      </c>
      <c r="O135" s="75" t="s">
        <v>1712</v>
      </c>
      <c r="P135" s="75" t="s">
        <v>1713</v>
      </c>
      <c r="Q135" s="75" t="s">
        <v>1700</v>
      </c>
      <c r="R135" s="75" t="s">
        <v>1714</v>
      </c>
      <c r="S135" s="75" t="s">
        <v>1715</v>
      </c>
      <c r="T135" s="75" t="s">
        <v>1703</v>
      </c>
      <c r="U135" s="41"/>
    </row>
    <row r="136" spans="1:55" ht="333.75" customHeight="1">
      <c r="A136" s="75">
        <v>3</v>
      </c>
      <c r="B136" s="75" t="s">
        <v>1716</v>
      </c>
      <c r="C136" s="75" t="s">
        <v>23</v>
      </c>
      <c r="D136" s="75" t="s">
        <v>1717</v>
      </c>
      <c r="E136" s="38" t="s">
        <v>1718</v>
      </c>
      <c r="F136" s="75" t="s">
        <v>1719</v>
      </c>
      <c r="G136" s="39" t="s">
        <v>1720</v>
      </c>
      <c r="H136" s="9" t="s">
        <v>307</v>
      </c>
      <c r="I136" s="9" t="s">
        <v>29</v>
      </c>
      <c r="J136" s="40" t="s">
        <v>1721</v>
      </c>
      <c r="K136" s="75" t="s">
        <v>1694</v>
      </c>
      <c r="L136" s="75" t="s">
        <v>1711</v>
      </c>
      <c r="M136" s="9" t="s">
        <v>1696</v>
      </c>
      <c r="N136" s="75" t="s">
        <v>34</v>
      </c>
      <c r="O136" s="75" t="s">
        <v>1722</v>
      </c>
      <c r="P136" s="75" t="s">
        <v>1723</v>
      </c>
      <c r="Q136" s="75" t="s">
        <v>1700</v>
      </c>
      <c r="R136" s="75" t="s">
        <v>1724</v>
      </c>
      <c r="S136" s="75" t="s">
        <v>1725</v>
      </c>
      <c r="T136" s="75" t="s">
        <v>1703</v>
      </c>
      <c r="U136" s="41"/>
    </row>
    <row r="137" spans="1:55" ht="328.5" customHeight="1">
      <c r="A137" s="75">
        <v>4</v>
      </c>
      <c r="B137" s="75" t="s">
        <v>1726</v>
      </c>
      <c r="C137" s="75" t="s">
        <v>23</v>
      </c>
      <c r="D137" s="75" t="s">
        <v>1727</v>
      </c>
      <c r="E137" s="38" t="s">
        <v>1728</v>
      </c>
      <c r="F137" s="75" t="s">
        <v>1729</v>
      </c>
      <c r="G137" s="39" t="s">
        <v>1730</v>
      </c>
      <c r="H137" s="9" t="s">
        <v>307</v>
      </c>
      <c r="I137" s="9" t="s">
        <v>29</v>
      </c>
      <c r="J137" s="40" t="s">
        <v>171</v>
      </c>
      <c r="K137" s="75" t="s">
        <v>1731</v>
      </c>
      <c r="L137" s="75" t="s">
        <v>1732</v>
      </c>
      <c r="M137" s="9" t="s">
        <v>1696</v>
      </c>
      <c r="N137" s="75" t="s">
        <v>34</v>
      </c>
      <c r="O137" s="75" t="s">
        <v>1733</v>
      </c>
      <c r="P137" s="75" t="s">
        <v>1734</v>
      </c>
      <c r="Q137" s="75" t="s">
        <v>1700</v>
      </c>
      <c r="R137" s="75" t="s">
        <v>1735</v>
      </c>
      <c r="S137" s="75" t="s">
        <v>1736</v>
      </c>
      <c r="T137" s="75" t="s">
        <v>1703</v>
      </c>
      <c r="U137" s="41"/>
    </row>
    <row r="138" spans="1:55" ht="367.5" customHeight="1">
      <c r="A138" s="75">
        <v>5</v>
      </c>
      <c r="B138" s="75" t="s">
        <v>1737</v>
      </c>
      <c r="C138" s="75" t="s">
        <v>23</v>
      </c>
      <c r="D138" s="75" t="s">
        <v>1738</v>
      </c>
      <c r="E138" s="38" t="s">
        <v>1739</v>
      </c>
      <c r="F138" s="75" t="s">
        <v>1740</v>
      </c>
      <c r="G138" s="39" t="s">
        <v>1741</v>
      </c>
      <c r="H138" s="9" t="s">
        <v>307</v>
      </c>
      <c r="I138" s="9" t="s">
        <v>29</v>
      </c>
      <c r="J138" s="40" t="s">
        <v>1742</v>
      </c>
      <c r="K138" s="75" t="s">
        <v>1743</v>
      </c>
      <c r="L138" s="75" t="s">
        <v>1744</v>
      </c>
      <c r="M138" s="9" t="s">
        <v>1696</v>
      </c>
      <c r="N138" s="75" t="s">
        <v>34</v>
      </c>
      <c r="O138" s="75" t="s">
        <v>1745</v>
      </c>
      <c r="P138" s="75" t="s">
        <v>1746</v>
      </c>
      <c r="Q138" s="75" t="s">
        <v>1700</v>
      </c>
      <c r="R138" s="75" t="s">
        <v>1747</v>
      </c>
      <c r="S138" s="75" t="s">
        <v>1748</v>
      </c>
      <c r="T138" s="75" t="s">
        <v>1703</v>
      </c>
      <c r="U138" s="41"/>
    </row>
    <row r="139" spans="1:55" ht="367.5" customHeight="1">
      <c r="A139" s="9">
        <v>6</v>
      </c>
      <c r="B139" s="6" t="s">
        <v>1749</v>
      </c>
      <c r="C139" s="9" t="s">
        <v>1750</v>
      </c>
      <c r="D139" s="6" t="s">
        <v>1751</v>
      </c>
      <c r="E139" s="12" t="s">
        <v>1752</v>
      </c>
      <c r="F139" s="6" t="s">
        <v>1753</v>
      </c>
      <c r="G139" s="6" t="s">
        <v>1754</v>
      </c>
      <c r="H139" s="6" t="s">
        <v>1755</v>
      </c>
      <c r="I139" s="6" t="s">
        <v>29</v>
      </c>
      <c r="J139" s="17" t="s">
        <v>171</v>
      </c>
      <c r="K139" s="6" t="s">
        <v>1756</v>
      </c>
      <c r="L139" s="6" t="s">
        <v>1757</v>
      </c>
      <c r="M139" s="6" t="s">
        <v>1758</v>
      </c>
      <c r="N139" s="6" t="s">
        <v>1697</v>
      </c>
      <c r="O139" s="6" t="s">
        <v>1759</v>
      </c>
      <c r="P139" s="6" t="s">
        <v>1760</v>
      </c>
      <c r="Q139" s="6" t="s">
        <v>1761</v>
      </c>
      <c r="R139" s="6" t="s">
        <v>1762</v>
      </c>
      <c r="S139" s="6" t="s">
        <v>1763</v>
      </c>
      <c r="T139" s="6" t="s">
        <v>1703</v>
      </c>
      <c r="U139" s="41"/>
    </row>
    <row r="140" spans="1:55" ht="360" customHeight="1">
      <c r="A140" s="81">
        <v>7</v>
      </c>
      <c r="B140" s="81" t="s">
        <v>1764</v>
      </c>
      <c r="C140" s="81" t="s">
        <v>23</v>
      </c>
      <c r="D140" s="81" t="s">
        <v>1765</v>
      </c>
      <c r="E140" s="42" t="s">
        <v>1766</v>
      </c>
      <c r="F140" s="81" t="s">
        <v>1767</v>
      </c>
      <c r="G140" s="43" t="s">
        <v>1768</v>
      </c>
      <c r="H140" s="22" t="s">
        <v>307</v>
      </c>
      <c r="I140" s="22" t="s">
        <v>29</v>
      </c>
      <c r="J140" s="82" t="s">
        <v>171</v>
      </c>
      <c r="K140" s="81" t="s">
        <v>1769</v>
      </c>
      <c r="L140" s="81" t="s">
        <v>1770</v>
      </c>
      <c r="M140" s="22" t="s">
        <v>1758</v>
      </c>
      <c r="N140" s="81" t="s">
        <v>1697</v>
      </c>
      <c r="O140" s="81" t="s">
        <v>1771</v>
      </c>
      <c r="P140" s="81" t="s">
        <v>1772</v>
      </c>
      <c r="Q140" s="81" t="s">
        <v>1700</v>
      </c>
      <c r="R140" s="81" t="s">
        <v>1735</v>
      </c>
      <c r="S140" s="81" t="s">
        <v>1773</v>
      </c>
      <c r="T140" s="81" t="s">
        <v>1703</v>
      </c>
      <c r="U140" s="41"/>
    </row>
    <row r="141" spans="1:55" ht="360" customHeight="1">
      <c r="A141" s="81">
        <v>8</v>
      </c>
      <c r="B141" s="22" t="s">
        <v>1774</v>
      </c>
      <c r="C141" s="22" t="s">
        <v>23</v>
      </c>
      <c r="D141" s="22" t="s">
        <v>1775</v>
      </c>
      <c r="E141" s="22" t="s">
        <v>1776</v>
      </c>
      <c r="F141" s="22" t="s">
        <v>1777</v>
      </c>
      <c r="G141" s="83" t="s">
        <v>1778</v>
      </c>
      <c r="H141" s="22" t="s">
        <v>307</v>
      </c>
      <c r="I141" s="84" t="s">
        <v>29</v>
      </c>
      <c r="J141" s="22" t="s">
        <v>1779</v>
      </c>
      <c r="K141" s="22" t="s">
        <v>1780</v>
      </c>
      <c r="L141" s="22" t="s">
        <v>1781</v>
      </c>
      <c r="M141" s="22" t="s">
        <v>1696</v>
      </c>
      <c r="N141" s="22" t="s">
        <v>1697</v>
      </c>
      <c r="O141" s="83" t="s">
        <v>1782</v>
      </c>
      <c r="P141" s="81" t="s">
        <v>1783</v>
      </c>
      <c r="Q141" s="84" t="s">
        <v>1784</v>
      </c>
      <c r="R141" s="22" t="s">
        <v>1785</v>
      </c>
      <c r="S141" s="22" t="s">
        <v>1786</v>
      </c>
      <c r="T141" s="22" t="s">
        <v>1703</v>
      </c>
      <c r="U141" s="41"/>
    </row>
    <row r="142" spans="1:55" ht="360" customHeight="1">
      <c r="A142" s="75">
        <v>9</v>
      </c>
      <c r="B142" s="9" t="s">
        <v>1787</v>
      </c>
      <c r="C142" s="9" t="s">
        <v>23</v>
      </c>
      <c r="D142" s="9" t="s">
        <v>1788</v>
      </c>
      <c r="E142" s="9">
        <v>3510003117</v>
      </c>
      <c r="F142" s="9" t="s">
        <v>1789</v>
      </c>
      <c r="G142" s="9" t="s">
        <v>1790</v>
      </c>
      <c r="H142" s="9" t="s">
        <v>307</v>
      </c>
      <c r="I142" s="9" t="s">
        <v>29</v>
      </c>
      <c r="J142" s="9" t="s">
        <v>1791</v>
      </c>
      <c r="K142" s="9" t="s">
        <v>1792</v>
      </c>
      <c r="L142" s="9" t="s">
        <v>1793</v>
      </c>
      <c r="M142" s="9" t="s">
        <v>1758</v>
      </c>
      <c r="N142" s="9" t="s">
        <v>1697</v>
      </c>
      <c r="O142" s="9" t="s">
        <v>1794</v>
      </c>
      <c r="P142" s="75" t="s">
        <v>1795</v>
      </c>
      <c r="Q142" s="9" t="s">
        <v>1796</v>
      </c>
      <c r="R142" s="9" t="s">
        <v>1797</v>
      </c>
      <c r="S142" s="9" t="s">
        <v>1798</v>
      </c>
      <c r="T142" s="9" t="s">
        <v>1703</v>
      </c>
      <c r="U142" s="41"/>
    </row>
    <row r="143" spans="1:55" ht="360" customHeight="1">
      <c r="A143" s="75">
        <v>10</v>
      </c>
      <c r="B143" s="9" t="s">
        <v>1799</v>
      </c>
      <c r="C143" s="9" t="s">
        <v>23</v>
      </c>
      <c r="D143" s="9" t="s">
        <v>1800</v>
      </c>
      <c r="E143" s="9" t="s">
        <v>1801</v>
      </c>
      <c r="F143" s="9" t="s">
        <v>1802</v>
      </c>
      <c r="G143" s="9" t="s">
        <v>1803</v>
      </c>
      <c r="H143" s="9" t="s">
        <v>307</v>
      </c>
      <c r="I143" s="9" t="s">
        <v>29</v>
      </c>
      <c r="J143" s="9" t="s">
        <v>1804</v>
      </c>
      <c r="K143" s="9" t="s">
        <v>1805</v>
      </c>
      <c r="L143" s="9" t="s">
        <v>1806</v>
      </c>
      <c r="M143" s="9" t="s">
        <v>1696</v>
      </c>
      <c r="N143" s="9" t="s">
        <v>1697</v>
      </c>
      <c r="O143" s="9" t="s">
        <v>1807</v>
      </c>
      <c r="P143" s="75" t="s">
        <v>1808</v>
      </c>
      <c r="Q143" s="9" t="s">
        <v>753</v>
      </c>
      <c r="R143" s="9" t="s">
        <v>1809</v>
      </c>
      <c r="S143" s="9" t="s">
        <v>1810</v>
      </c>
      <c r="T143" s="9" t="s">
        <v>1703</v>
      </c>
      <c r="U143" s="41"/>
    </row>
    <row r="144" spans="1:55" s="85" customFormat="1" ht="39.950000000000003" customHeight="1">
      <c r="A144" s="225" t="s">
        <v>1811</v>
      </c>
      <c r="B144" s="204"/>
      <c r="C144" s="204"/>
      <c r="D144" s="204"/>
      <c r="E144" s="204"/>
      <c r="F144" s="204"/>
      <c r="G144" s="204"/>
      <c r="H144" s="204"/>
      <c r="I144" s="204"/>
      <c r="J144" s="204"/>
      <c r="K144" s="204"/>
      <c r="L144" s="204"/>
      <c r="M144" s="204"/>
      <c r="N144" s="204"/>
      <c r="O144" s="204"/>
      <c r="P144" s="204"/>
      <c r="Q144" s="204"/>
      <c r="R144" s="204"/>
      <c r="S144" s="204"/>
      <c r="T144" s="204"/>
      <c r="U144" s="41"/>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row>
    <row r="145" spans="1:55" s="85" customFormat="1" ht="360.75" customHeight="1">
      <c r="A145" s="9">
        <v>1</v>
      </c>
      <c r="B145" s="9" t="s">
        <v>1812</v>
      </c>
      <c r="C145" s="9" t="s">
        <v>1750</v>
      </c>
      <c r="D145" s="9" t="s">
        <v>1813</v>
      </c>
      <c r="E145" s="9">
        <v>3511004160</v>
      </c>
      <c r="F145" s="9" t="s">
        <v>1814</v>
      </c>
      <c r="G145" s="9" t="s">
        <v>1815</v>
      </c>
      <c r="H145" s="9" t="s">
        <v>639</v>
      </c>
      <c r="I145" s="9" t="s">
        <v>94</v>
      </c>
      <c r="J145" s="9" t="s">
        <v>1816</v>
      </c>
      <c r="K145" s="9" t="s">
        <v>1817</v>
      </c>
      <c r="L145" s="9" t="s">
        <v>1818</v>
      </c>
      <c r="M145" s="9" t="s">
        <v>1819</v>
      </c>
      <c r="N145" s="9" t="s">
        <v>34</v>
      </c>
      <c r="O145" s="9" t="s">
        <v>1820</v>
      </c>
      <c r="P145" s="9" t="s">
        <v>1821</v>
      </c>
      <c r="Q145" s="9" t="s">
        <v>1822</v>
      </c>
      <c r="R145" s="9" t="s">
        <v>1823</v>
      </c>
      <c r="S145" s="9" t="s">
        <v>1824</v>
      </c>
      <c r="T145" s="9" t="s">
        <v>496</v>
      </c>
      <c r="U145" s="41"/>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row>
    <row r="146" spans="1:55" s="85" customFormat="1" ht="386.25" customHeight="1">
      <c r="A146" s="9">
        <v>2</v>
      </c>
      <c r="B146" s="9" t="s">
        <v>1825</v>
      </c>
      <c r="C146" s="9" t="s">
        <v>1750</v>
      </c>
      <c r="D146" s="9" t="s">
        <v>1826</v>
      </c>
      <c r="E146" s="9">
        <v>3511011865</v>
      </c>
      <c r="F146" s="9" t="s">
        <v>1827</v>
      </c>
      <c r="G146" s="9" t="s">
        <v>1828</v>
      </c>
      <c r="H146" s="9" t="s">
        <v>639</v>
      </c>
      <c r="I146" s="9" t="s">
        <v>94</v>
      </c>
      <c r="J146" s="9" t="s">
        <v>1816</v>
      </c>
      <c r="K146" s="9" t="s">
        <v>1829</v>
      </c>
      <c r="L146" s="9" t="s">
        <v>1830</v>
      </c>
      <c r="M146" s="9" t="s">
        <v>1831</v>
      </c>
      <c r="N146" s="9" t="s">
        <v>34</v>
      </c>
      <c r="O146" s="9" t="s">
        <v>1832</v>
      </c>
      <c r="P146" s="9" t="s">
        <v>1833</v>
      </c>
      <c r="Q146" s="9" t="s">
        <v>753</v>
      </c>
      <c r="R146" s="9" t="s">
        <v>1834</v>
      </c>
      <c r="S146" s="9" t="s">
        <v>1835</v>
      </c>
      <c r="T146" s="9" t="s">
        <v>496</v>
      </c>
      <c r="U146" s="41"/>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row>
    <row r="147" spans="1:55" s="85" customFormat="1" ht="354" customHeight="1">
      <c r="A147" s="9">
        <v>3</v>
      </c>
      <c r="B147" s="9" t="s">
        <v>1836</v>
      </c>
      <c r="C147" s="9" t="s">
        <v>1750</v>
      </c>
      <c r="D147" s="9" t="s">
        <v>1837</v>
      </c>
      <c r="E147" s="9">
        <v>3511004219</v>
      </c>
      <c r="F147" s="9" t="s">
        <v>1838</v>
      </c>
      <c r="G147" s="9" t="s">
        <v>1839</v>
      </c>
      <c r="H147" s="9" t="s">
        <v>639</v>
      </c>
      <c r="I147" s="9" t="s">
        <v>94</v>
      </c>
      <c r="J147" s="9" t="s">
        <v>721</v>
      </c>
      <c r="K147" s="9" t="s">
        <v>1840</v>
      </c>
      <c r="L147" s="9" t="s">
        <v>1841</v>
      </c>
      <c r="M147" s="9" t="s">
        <v>1842</v>
      </c>
      <c r="N147" s="9" t="s">
        <v>34</v>
      </c>
      <c r="O147" s="9" t="s">
        <v>1843</v>
      </c>
      <c r="P147" s="9" t="s">
        <v>1844</v>
      </c>
      <c r="Q147" s="9" t="s">
        <v>1845</v>
      </c>
      <c r="R147" s="9" t="s">
        <v>1846</v>
      </c>
      <c r="S147" s="9" t="s">
        <v>1847</v>
      </c>
      <c r="T147" s="9" t="s">
        <v>496</v>
      </c>
      <c r="U147" s="41"/>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row>
    <row r="148" spans="1:55" s="86" customFormat="1" ht="350.1" customHeight="1">
      <c r="A148" s="9">
        <v>4</v>
      </c>
      <c r="B148" s="9" t="s">
        <v>1848</v>
      </c>
      <c r="C148" s="9" t="s">
        <v>1750</v>
      </c>
      <c r="D148" s="9" t="s">
        <v>1849</v>
      </c>
      <c r="E148" s="9">
        <v>3511003656</v>
      </c>
      <c r="F148" s="9" t="s">
        <v>1850</v>
      </c>
      <c r="G148" s="9" t="s">
        <v>1851</v>
      </c>
      <c r="H148" s="9" t="s">
        <v>639</v>
      </c>
      <c r="I148" s="9" t="s">
        <v>94</v>
      </c>
      <c r="J148" s="9" t="s">
        <v>721</v>
      </c>
      <c r="K148" s="6" t="s">
        <v>1852</v>
      </c>
      <c r="L148" s="9" t="s">
        <v>1853</v>
      </c>
      <c r="M148" s="9" t="s">
        <v>1854</v>
      </c>
      <c r="N148" s="9" t="s">
        <v>34</v>
      </c>
      <c r="O148" s="9" t="s">
        <v>1855</v>
      </c>
      <c r="P148" s="9" t="s">
        <v>1856</v>
      </c>
      <c r="Q148" s="9" t="s">
        <v>753</v>
      </c>
      <c r="R148" s="9" t="s">
        <v>1857</v>
      </c>
      <c r="S148" s="9" t="s">
        <v>1858</v>
      </c>
      <c r="T148" s="9" t="s">
        <v>496</v>
      </c>
      <c r="U148" s="87"/>
      <c r="V148" s="88"/>
      <c r="W148" s="88"/>
      <c r="X148" s="88"/>
      <c r="Y148" s="88"/>
      <c r="Z148" s="88"/>
      <c r="AA148" s="88"/>
      <c r="AB148" s="88"/>
      <c r="AC148" s="88"/>
      <c r="AD148" s="88"/>
      <c r="AE148" s="88"/>
      <c r="AF148" s="88"/>
      <c r="AG148" s="88"/>
      <c r="AH148" s="88"/>
      <c r="AI148" s="88"/>
      <c r="AJ148" s="88"/>
      <c r="AK148" s="88"/>
      <c r="AL148" s="88"/>
      <c r="AM148" s="88"/>
      <c r="AN148" s="88"/>
      <c r="AO148" s="88"/>
      <c r="AP148" s="88"/>
      <c r="AQ148" s="88"/>
      <c r="AR148" s="88"/>
      <c r="AS148" s="88"/>
      <c r="AT148" s="88"/>
      <c r="AU148" s="88"/>
      <c r="AV148" s="88"/>
      <c r="AW148" s="88"/>
      <c r="AX148" s="88"/>
      <c r="AY148" s="88"/>
      <c r="AZ148" s="88"/>
      <c r="BA148" s="88"/>
      <c r="BB148" s="88"/>
      <c r="BC148" s="88"/>
    </row>
    <row r="149" spans="1:55" s="85" customFormat="1" ht="399.75" customHeight="1">
      <c r="A149" s="9">
        <v>5</v>
      </c>
      <c r="B149" s="9" t="s">
        <v>1859</v>
      </c>
      <c r="C149" s="9" t="s">
        <v>1750</v>
      </c>
      <c r="D149" s="9" t="s">
        <v>1860</v>
      </c>
      <c r="E149" s="9">
        <v>3511011960</v>
      </c>
      <c r="F149" s="9" t="s">
        <v>1861</v>
      </c>
      <c r="G149" s="9" t="s">
        <v>1862</v>
      </c>
      <c r="H149" s="9" t="s">
        <v>639</v>
      </c>
      <c r="I149" s="9" t="s">
        <v>94</v>
      </c>
      <c r="J149" s="6" t="s">
        <v>171</v>
      </c>
      <c r="K149" s="9" t="s">
        <v>1863</v>
      </c>
      <c r="L149" s="9" t="s">
        <v>1864</v>
      </c>
      <c r="M149" s="9" t="s">
        <v>1854</v>
      </c>
      <c r="N149" s="9" t="s">
        <v>34</v>
      </c>
      <c r="O149" s="9" t="s">
        <v>1865</v>
      </c>
      <c r="P149" s="9" t="s">
        <v>1866</v>
      </c>
      <c r="Q149" s="9" t="s">
        <v>753</v>
      </c>
      <c r="R149" s="9" t="s">
        <v>1867</v>
      </c>
      <c r="S149" s="9" t="s">
        <v>1868</v>
      </c>
      <c r="T149" s="9" t="s">
        <v>496</v>
      </c>
      <c r="U149" s="41"/>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row>
    <row r="150" spans="1:55" ht="408.95" customHeight="1">
      <c r="A150" s="9">
        <v>6</v>
      </c>
      <c r="B150" s="9" t="s">
        <v>1869</v>
      </c>
      <c r="C150" s="9" t="s">
        <v>1750</v>
      </c>
      <c r="D150" s="9" t="s">
        <v>1870</v>
      </c>
      <c r="E150" s="38" t="s">
        <v>1871</v>
      </c>
      <c r="F150" s="9" t="s">
        <v>1872</v>
      </c>
      <c r="G150" s="28" t="s">
        <v>1873</v>
      </c>
      <c r="H150" s="9" t="s">
        <v>639</v>
      </c>
      <c r="I150" s="9" t="s">
        <v>94</v>
      </c>
      <c r="J150" s="9" t="s">
        <v>1816</v>
      </c>
      <c r="K150" s="6" t="s">
        <v>1874</v>
      </c>
      <c r="L150" s="9" t="s">
        <v>1875</v>
      </c>
      <c r="M150" s="9" t="s">
        <v>1876</v>
      </c>
      <c r="N150" s="9" t="s">
        <v>34</v>
      </c>
      <c r="O150" s="9" t="s">
        <v>1877</v>
      </c>
      <c r="P150" s="9" t="s">
        <v>1878</v>
      </c>
      <c r="Q150" s="9" t="s">
        <v>1879</v>
      </c>
      <c r="R150" s="9" t="s">
        <v>1880</v>
      </c>
      <c r="S150" s="9" t="s">
        <v>1881</v>
      </c>
      <c r="T150" s="9" t="s">
        <v>496</v>
      </c>
      <c r="U150" s="41"/>
    </row>
    <row r="151" spans="1:55" ht="408.95" customHeight="1">
      <c r="A151" s="89">
        <v>7</v>
      </c>
      <c r="B151" s="53" t="s">
        <v>1882</v>
      </c>
      <c r="C151" s="53" t="s">
        <v>1750</v>
      </c>
      <c r="D151" s="53" t="s">
        <v>1883</v>
      </c>
      <c r="E151" s="90" t="s">
        <v>1884</v>
      </c>
      <c r="F151" s="53" t="s">
        <v>1885</v>
      </c>
      <c r="G151" s="91" t="s">
        <v>1886</v>
      </c>
      <c r="H151" s="53" t="s">
        <v>639</v>
      </c>
      <c r="I151" s="53" t="s">
        <v>94</v>
      </c>
      <c r="J151" s="53" t="s">
        <v>1816</v>
      </c>
      <c r="K151" s="53" t="s">
        <v>1887</v>
      </c>
      <c r="L151" s="53" t="s">
        <v>1888</v>
      </c>
      <c r="M151" s="53" t="s">
        <v>1889</v>
      </c>
      <c r="N151" s="53" t="s">
        <v>34</v>
      </c>
      <c r="O151" s="53" t="s">
        <v>1890</v>
      </c>
      <c r="P151" s="53" t="s">
        <v>1891</v>
      </c>
      <c r="Q151" s="53" t="s">
        <v>1845</v>
      </c>
      <c r="R151" s="53" t="s">
        <v>1892</v>
      </c>
      <c r="S151" s="53" t="s">
        <v>1893</v>
      </c>
      <c r="T151" s="53" t="s">
        <v>496</v>
      </c>
      <c r="U151" s="41"/>
    </row>
    <row r="152" spans="1:55" ht="408.95" customHeight="1">
      <c r="A152" s="9">
        <v>8</v>
      </c>
      <c r="B152" s="9" t="s">
        <v>1894</v>
      </c>
      <c r="C152" s="9" t="s">
        <v>1750</v>
      </c>
      <c r="D152" s="9" t="s">
        <v>1895</v>
      </c>
      <c r="E152" s="38" t="s">
        <v>1896</v>
      </c>
      <c r="F152" s="9" t="s">
        <v>1897</v>
      </c>
      <c r="G152" s="28" t="s">
        <v>1898</v>
      </c>
      <c r="H152" s="9" t="s">
        <v>639</v>
      </c>
      <c r="I152" s="9" t="s">
        <v>94</v>
      </c>
      <c r="J152" s="9" t="s">
        <v>1816</v>
      </c>
      <c r="K152" s="9" t="s">
        <v>1899</v>
      </c>
      <c r="L152" s="9" t="s">
        <v>1900</v>
      </c>
      <c r="M152" s="9" t="s">
        <v>1901</v>
      </c>
      <c r="N152" s="9" t="s">
        <v>34</v>
      </c>
      <c r="O152" s="9" t="s">
        <v>1902</v>
      </c>
      <c r="P152" s="9" t="s">
        <v>1903</v>
      </c>
      <c r="Q152" s="9" t="s">
        <v>753</v>
      </c>
      <c r="R152" s="9" t="s">
        <v>1904</v>
      </c>
      <c r="S152" s="9" t="s">
        <v>1905</v>
      </c>
      <c r="T152" s="9" t="s">
        <v>496</v>
      </c>
      <c r="U152" s="41"/>
    </row>
    <row r="153" spans="1:55" ht="408.95" customHeight="1">
      <c r="A153" s="22" t="s">
        <v>1906</v>
      </c>
      <c r="B153" s="22" t="s">
        <v>1907</v>
      </c>
      <c r="C153" s="22" t="s">
        <v>1750</v>
      </c>
      <c r="D153" s="22" t="s">
        <v>1908</v>
      </c>
      <c r="E153" s="42" t="s">
        <v>1909</v>
      </c>
      <c r="F153" s="22" t="s">
        <v>1910</v>
      </c>
      <c r="G153" s="92" t="s">
        <v>1911</v>
      </c>
      <c r="H153" s="22" t="s">
        <v>639</v>
      </c>
      <c r="I153" s="22" t="s">
        <v>94</v>
      </c>
      <c r="J153" s="22" t="s">
        <v>1912</v>
      </c>
      <c r="K153" s="22" t="s">
        <v>1913</v>
      </c>
      <c r="L153" s="22" t="s">
        <v>1914</v>
      </c>
      <c r="M153" s="22" t="s">
        <v>1915</v>
      </c>
      <c r="N153" s="22" t="s">
        <v>34</v>
      </c>
      <c r="O153" s="22" t="s">
        <v>1916</v>
      </c>
      <c r="P153" s="22" t="s">
        <v>1917</v>
      </c>
      <c r="Q153" s="22" t="s">
        <v>1918</v>
      </c>
      <c r="R153" s="22" t="s">
        <v>1919</v>
      </c>
      <c r="S153" s="22" t="s">
        <v>1920</v>
      </c>
      <c r="T153" s="22" t="s">
        <v>496</v>
      </c>
      <c r="U153" s="41"/>
    </row>
    <row r="154" spans="1:55" ht="408.95" customHeight="1">
      <c r="A154" s="9" t="s">
        <v>1921</v>
      </c>
      <c r="B154" s="9" t="s">
        <v>1922</v>
      </c>
      <c r="C154" s="9" t="s">
        <v>1750</v>
      </c>
      <c r="D154" s="9" t="s">
        <v>1923</v>
      </c>
      <c r="E154" s="38" t="s">
        <v>1924</v>
      </c>
      <c r="F154" s="9" t="s">
        <v>1925</v>
      </c>
      <c r="G154" s="28" t="s">
        <v>1926</v>
      </c>
      <c r="H154" s="9" t="s">
        <v>639</v>
      </c>
      <c r="I154" s="9" t="s">
        <v>94</v>
      </c>
      <c r="J154" s="9" t="s">
        <v>1816</v>
      </c>
      <c r="K154" s="9" t="s">
        <v>1927</v>
      </c>
      <c r="L154" s="9" t="s">
        <v>1928</v>
      </c>
      <c r="M154" s="9" t="s">
        <v>1929</v>
      </c>
      <c r="N154" s="9" t="s">
        <v>34</v>
      </c>
      <c r="O154" s="9" t="s">
        <v>1930</v>
      </c>
      <c r="P154" s="9" t="s">
        <v>1931</v>
      </c>
      <c r="Q154" s="9" t="s">
        <v>1932</v>
      </c>
      <c r="R154" s="9" t="s">
        <v>1933</v>
      </c>
      <c r="S154" s="9" t="s">
        <v>1934</v>
      </c>
      <c r="T154" s="9" t="s">
        <v>496</v>
      </c>
      <c r="U154" s="41"/>
    </row>
    <row r="155" spans="1:55" ht="408.95" customHeight="1">
      <c r="A155" s="9" t="s">
        <v>1935</v>
      </c>
      <c r="B155" s="9" t="s">
        <v>1936</v>
      </c>
      <c r="C155" s="9" t="s">
        <v>1750</v>
      </c>
      <c r="D155" s="9" t="s">
        <v>1937</v>
      </c>
      <c r="E155" s="12" t="s">
        <v>1938</v>
      </c>
      <c r="F155" s="9" t="s">
        <v>1939</v>
      </c>
      <c r="G155" s="9" t="s">
        <v>1940</v>
      </c>
      <c r="H155" s="9" t="s">
        <v>639</v>
      </c>
      <c r="I155" s="9" t="s">
        <v>94</v>
      </c>
      <c r="J155" s="9" t="s">
        <v>1941</v>
      </c>
      <c r="K155" s="9" t="s">
        <v>1817</v>
      </c>
      <c r="L155" s="9" t="s">
        <v>1942</v>
      </c>
      <c r="M155" s="9" t="s">
        <v>1943</v>
      </c>
      <c r="N155" s="9" t="s">
        <v>34</v>
      </c>
      <c r="O155" s="9" t="s">
        <v>1944</v>
      </c>
      <c r="P155" s="9" t="s">
        <v>1945</v>
      </c>
      <c r="Q155" s="9" t="s">
        <v>1845</v>
      </c>
      <c r="R155" s="9" t="s">
        <v>1946</v>
      </c>
      <c r="S155" s="9" t="s">
        <v>1947</v>
      </c>
      <c r="T155" s="9" t="s">
        <v>496</v>
      </c>
      <c r="U155" s="41"/>
    </row>
    <row r="156" spans="1:55" ht="39.950000000000003" customHeight="1">
      <c r="A156" s="216" t="s">
        <v>1948</v>
      </c>
      <c r="B156" s="212"/>
      <c r="C156" s="212"/>
      <c r="D156" s="212"/>
      <c r="E156" s="212"/>
      <c r="F156" s="212"/>
      <c r="G156" s="212"/>
      <c r="H156" s="212"/>
      <c r="I156" s="212"/>
      <c r="J156" s="212"/>
      <c r="K156" s="212"/>
      <c r="L156" s="212"/>
      <c r="M156" s="212"/>
      <c r="N156" s="212"/>
      <c r="O156" s="212"/>
      <c r="P156" s="212"/>
      <c r="Q156" s="212"/>
      <c r="R156" s="212"/>
      <c r="S156" s="212"/>
      <c r="T156" s="217"/>
      <c r="U156" s="41"/>
    </row>
    <row r="157" spans="1:55" ht="395.25" customHeight="1">
      <c r="A157" s="9">
        <v>1</v>
      </c>
      <c r="B157" s="9" t="s">
        <v>1949</v>
      </c>
      <c r="C157" s="9" t="s">
        <v>23</v>
      </c>
      <c r="D157" s="9" t="s">
        <v>1950</v>
      </c>
      <c r="E157" s="9">
        <v>3512003063</v>
      </c>
      <c r="F157" s="9" t="s">
        <v>1951</v>
      </c>
      <c r="G157" s="44" t="s">
        <v>1952</v>
      </c>
      <c r="H157" s="9" t="s">
        <v>639</v>
      </c>
      <c r="I157" s="9" t="s">
        <v>29</v>
      </c>
      <c r="J157" s="9" t="s">
        <v>1953</v>
      </c>
      <c r="K157" s="9" t="s">
        <v>1954</v>
      </c>
      <c r="L157" s="9" t="s">
        <v>1955</v>
      </c>
      <c r="M157" s="9" t="s">
        <v>1956</v>
      </c>
      <c r="N157" s="9" t="s">
        <v>34</v>
      </c>
      <c r="O157" s="9" t="s">
        <v>1957</v>
      </c>
      <c r="P157" s="6" t="s">
        <v>1958</v>
      </c>
      <c r="Q157" s="9" t="s">
        <v>1959</v>
      </c>
      <c r="R157" s="9" t="s">
        <v>1960</v>
      </c>
      <c r="S157" s="9" t="s">
        <v>1961</v>
      </c>
      <c r="T157" s="9" t="s">
        <v>39</v>
      </c>
      <c r="U157" s="41"/>
    </row>
    <row r="158" spans="1:55" ht="408.95" customHeight="1">
      <c r="A158" s="9">
        <v>2</v>
      </c>
      <c r="B158" s="9" t="s">
        <v>1962</v>
      </c>
      <c r="C158" s="9" t="s">
        <v>23</v>
      </c>
      <c r="D158" s="9" t="s">
        <v>1950</v>
      </c>
      <c r="E158" s="38" t="s">
        <v>1963</v>
      </c>
      <c r="F158" s="9" t="s">
        <v>1964</v>
      </c>
      <c r="G158" s="44" t="s">
        <v>1952</v>
      </c>
      <c r="H158" s="9" t="s">
        <v>639</v>
      </c>
      <c r="I158" s="9" t="s">
        <v>29</v>
      </c>
      <c r="J158" s="9" t="s">
        <v>1965</v>
      </c>
      <c r="K158" s="9" t="s">
        <v>1966</v>
      </c>
      <c r="L158" s="9" t="s">
        <v>1967</v>
      </c>
      <c r="M158" s="9" t="s">
        <v>1968</v>
      </c>
      <c r="N158" s="9" t="s">
        <v>34</v>
      </c>
      <c r="O158" s="9" t="s">
        <v>1969</v>
      </c>
      <c r="P158" s="6" t="s">
        <v>1970</v>
      </c>
      <c r="Q158" s="9" t="s">
        <v>1971</v>
      </c>
      <c r="R158" s="9" t="s">
        <v>1960</v>
      </c>
      <c r="S158" s="9" t="s">
        <v>1961</v>
      </c>
      <c r="T158" s="9" t="s">
        <v>252</v>
      </c>
      <c r="U158" s="41"/>
    </row>
    <row r="159" spans="1:55" ht="347.25" customHeight="1">
      <c r="A159" s="9">
        <v>3</v>
      </c>
      <c r="B159" s="9" t="s">
        <v>1972</v>
      </c>
      <c r="C159" s="9" t="s">
        <v>23</v>
      </c>
      <c r="D159" s="9" t="s">
        <v>1973</v>
      </c>
      <c r="E159" s="38" t="s">
        <v>1974</v>
      </c>
      <c r="F159" s="9" t="s">
        <v>1975</v>
      </c>
      <c r="G159" s="44" t="s">
        <v>1976</v>
      </c>
      <c r="H159" s="9" t="s">
        <v>639</v>
      </c>
      <c r="I159" s="9" t="s">
        <v>29</v>
      </c>
      <c r="J159" s="9" t="s">
        <v>1953</v>
      </c>
      <c r="K159" s="9" t="s">
        <v>1954</v>
      </c>
      <c r="L159" s="9" t="s">
        <v>1977</v>
      </c>
      <c r="M159" s="9" t="s">
        <v>1978</v>
      </c>
      <c r="N159" s="9" t="s">
        <v>34</v>
      </c>
      <c r="O159" s="9" t="s">
        <v>1979</v>
      </c>
      <c r="P159" s="6" t="s">
        <v>1980</v>
      </c>
      <c r="Q159" s="9" t="s">
        <v>1981</v>
      </c>
      <c r="R159" s="22" t="s">
        <v>1982</v>
      </c>
      <c r="S159" s="51" t="s">
        <v>1983</v>
      </c>
      <c r="T159" s="22" t="s">
        <v>1984</v>
      </c>
      <c r="U159" s="41"/>
    </row>
    <row r="160" spans="1:55" ht="408.95" customHeight="1">
      <c r="A160" s="9">
        <v>4</v>
      </c>
      <c r="B160" s="9" t="s">
        <v>1985</v>
      </c>
      <c r="C160" s="9" t="s">
        <v>23</v>
      </c>
      <c r="D160" s="9" t="s">
        <v>1973</v>
      </c>
      <c r="E160" s="38" t="s">
        <v>1974</v>
      </c>
      <c r="F160" s="9" t="s">
        <v>1986</v>
      </c>
      <c r="G160" s="44" t="s">
        <v>1976</v>
      </c>
      <c r="H160" s="9" t="s">
        <v>639</v>
      </c>
      <c r="I160" s="9" t="s">
        <v>29</v>
      </c>
      <c r="J160" s="9" t="s">
        <v>1953</v>
      </c>
      <c r="K160" s="9" t="s">
        <v>1966</v>
      </c>
      <c r="L160" s="9" t="s">
        <v>1987</v>
      </c>
      <c r="M160" s="9" t="s">
        <v>1988</v>
      </c>
      <c r="N160" s="9" t="s">
        <v>34</v>
      </c>
      <c r="O160" s="9" t="s">
        <v>1989</v>
      </c>
      <c r="P160" s="6" t="s">
        <v>1990</v>
      </c>
      <c r="Q160" s="9" t="s">
        <v>1981</v>
      </c>
      <c r="R160" s="9" t="s">
        <v>1982</v>
      </c>
      <c r="S160" s="9" t="s">
        <v>1983</v>
      </c>
      <c r="T160" s="9" t="s">
        <v>252</v>
      </c>
      <c r="U160" s="41"/>
    </row>
    <row r="161" spans="1:21" ht="399.75" customHeight="1">
      <c r="A161" s="9">
        <v>5</v>
      </c>
      <c r="B161" s="51" t="s">
        <v>1991</v>
      </c>
      <c r="C161" s="9" t="s">
        <v>23</v>
      </c>
      <c r="D161" s="9" t="s">
        <v>1992</v>
      </c>
      <c r="E161" s="73" t="s">
        <v>1993</v>
      </c>
      <c r="F161" s="9" t="s">
        <v>1994</v>
      </c>
      <c r="G161" s="44" t="s">
        <v>1995</v>
      </c>
      <c r="H161" s="9" t="s">
        <v>639</v>
      </c>
      <c r="I161" s="9" t="s">
        <v>29</v>
      </c>
      <c r="J161" s="9" t="s">
        <v>1965</v>
      </c>
      <c r="K161" s="9" t="s">
        <v>1966</v>
      </c>
      <c r="L161" s="9" t="s">
        <v>1996</v>
      </c>
      <c r="M161" s="9" t="s">
        <v>1997</v>
      </c>
      <c r="N161" s="9" t="s">
        <v>34</v>
      </c>
      <c r="O161" s="9" t="s">
        <v>1998</v>
      </c>
      <c r="P161" s="6" t="s">
        <v>1999</v>
      </c>
      <c r="Q161" s="9" t="s">
        <v>2000</v>
      </c>
      <c r="R161" s="9" t="s">
        <v>1982</v>
      </c>
      <c r="S161" s="51" t="s">
        <v>2001</v>
      </c>
      <c r="T161" s="22" t="s">
        <v>1984</v>
      </c>
      <c r="U161" s="41"/>
    </row>
    <row r="162" spans="1:21" ht="347.25" customHeight="1">
      <c r="A162" s="9">
        <v>6</v>
      </c>
      <c r="B162" s="9" t="s">
        <v>2002</v>
      </c>
      <c r="C162" s="58" t="s">
        <v>23</v>
      </c>
      <c r="D162" s="58" t="s">
        <v>2003</v>
      </c>
      <c r="E162" s="38" t="s">
        <v>2004</v>
      </c>
      <c r="F162" s="9" t="s">
        <v>2005</v>
      </c>
      <c r="G162" s="44" t="s">
        <v>2006</v>
      </c>
      <c r="H162" s="9" t="s">
        <v>639</v>
      </c>
      <c r="I162" s="9" t="s">
        <v>29</v>
      </c>
      <c r="J162" s="9" t="s">
        <v>1965</v>
      </c>
      <c r="K162" s="9" t="s">
        <v>1966</v>
      </c>
      <c r="L162" s="9" t="s">
        <v>2007</v>
      </c>
      <c r="M162" s="9" t="s">
        <v>2008</v>
      </c>
      <c r="N162" s="9" t="s">
        <v>34</v>
      </c>
      <c r="O162" s="58" t="s">
        <v>2009</v>
      </c>
      <c r="P162" s="6" t="s">
        <v>2010</v>
      </c>
      <c r="Q162" s="58" t="s">
        <v>2011</v>
      </c>
      <c r="R162" s="9" t="s">
        <v>2012</v>
      </c>
      <c r="S162" s="9" t="s">
        <v>2013</v>
      </c>
      <c r="T162" s="9" t="s">
        <v>252</v>
      </c>
      <c r="U162" s="41"/>
    </row>
    <row r="163" spans="1:21" ht="385.5" customHeight="1">
      <c r="A163" s="9">
        <v>7</v>
      </c>
      <c r="B163" s="51" t="s">
        <v>2014</v>
      </c>
      <c r="C163" s="58" t="s">
        <v>23</v>
      </c>
      <c r="D163" s="9" t="s">
        <v>2003</v>
      </c>
      <c r="E163" s="73" t="s">
        <v>2004</v>
      </c>
      <c r="F163" s="9" t="s">
        <v>2015</v>
      </c>
      <c r="G163" s="44" t="s">
        <v>2006</v>
      </c>
      <c r="H163" s="9" t="s">
        <v>639</v>
      </c>
      <c r="I163" s="9" t="s">
        <v>29</v>
      </c>
      <c r="J163" s="9" t="s">
        <v>1965</v>
      </c>
      <c r="K163" s="9" t="s">
        <v>1966</v>
      </c>
      <c r="L163" s="9" t="s">
        <v>2016</v>
      </c>
      <c r="M163" s="9" t="s">
        <v>2017</v>
      </c>
      <c r="N163" s="9" t="s">
        <v>34</v>
      </c>
      <c r="O163" s="9" t="s">
        <v>2018</v>
      </c>
      <c r="P163" s="6" t="s">
        <v>2019</v>
      </c>
      <c r="Q163" s="58" t="s">
        <v>2020</v>
      </c>
      <c r="R163" s="9" t="s">
        <v>2012</v>
      </c>
      <c r="S163" s="9" t="s">
        <v>2013</v>
      </c>
      <c r="T163" s="22" t="s">
        <v>252</v>
      </c>
      <c r="U163" s="41"/>
    </row>
    <row r="164" spans="1:21" ht="375" customHeight="1">
      <c r="A164" s="9">
        <v>8</v>
      </c>
      <c r="B164" s="9" t="s">
        <v>2021</v>
      </c>
      <c r="C164" s="9" t="s">
        <v>23</v>
      </c>
      <c r="D164" s="9" t="s">
        <v>2022</v>
      </c>
      <c r="E164" s="38" t="s">
        <v>2023</v>
      </c>
      <c r="F164" s="9" t="s">
        <v>2024</v>
      </c>
      <c r="G164" s="28" t="s">
        <v>2025</v>
      </c>
      <c r="H164" s="9" t="s">
        <v>639</v>
      </c>
      <c r="I164" s="9" t="s">
        <v>29</v>
      </c>
      <c r="J164" s="9" t="s">
        <v>2026</v>
      </c>
      <c r="K164" s="9" t="s">
        <v>1966</v>
      </c>
      <c r="L164" s="9" t="s">
        <v>2027</v>
      </c>
      <c r="M164" s="9" t="s">
        <v>2028</v>
      </c>
      <c r="N164" s="9" t="s">
        <v>34</v>
      </c>
      <c r="O164" s="9" t="s">
        <v>2029</v>
      </c>
      <c r="P164" s="6" t="s">
        <v>2030</v>
      </c>
      <c r="Q164" s="9" t="s">
        <v>1981</v>
      </c>
      <c r="R164" s="9" t="s">
        <v>1982</v>
      </c>
      <c r="S164" s="9" t="s">
        <v>2031</v>
      </c>
      <c r="T164" s="9" t="s">
        <v>252</v>
      </c>
      <c r="U164" s="41"/>
    </row>
    <row r="165" spans="1:21" ht="384" customHeight="1">
      <c r="A165" s="9">
        <v>9</v>
      </c>
      <c r="B165" s="9" t="s">
        <v>2032</v>
      </c>
      <c r="C165" s="9" t="s">
        <v>23</v>
      </c>
      <c r="D165" s="9" t="s">
        <v>2033</v>
      </c>
      <c r="E165" s="38" t="s">
        <v>2034</v>
      </c>
      <c r="F165" s="9" t="s">
        <v>2035</v>
      </c>
      <c r="G165" s="44" t="s">
        <v>2036</v>
      </c>
      <c r="H165" s="9" t="s">
        <v>639</v>
      </c>
      <c r="I165" s="9" t="s">
        <v>29</v>
      </c>
      <c r="J165" s="9" t="s">
        <v>2026</v>
      </c>
      <c r="K165" s="9" t="s">
        <v>1966</v>
      </c>
      <c r="L165" s="9" t="s">
        <v>2037</v>
      </c>
      <c r="M165" s="9" t="s">
        <v>2038</v>
      </c>
      <c r="N165" s="9" t="s">
        <v>34</v>
      </c>
      <c r="O165" s="9" t="s">
        <v>2039</v>
      </c>
      <c r="P165" s="6" t="s">
        <v>2040</v>
      </c>
      <c r="Q165" s="9" t="s">
        <v>2041</v>
      </c>
      <c r="R165" s="9" t="s">
        <v>1982</v>
      </c>
      <c r="S165" s="9" t="s">
        <v>2042</v>
      </c>
      <c r="T165" s="9" t="s">
        <v>252</v>
      </c>
      <c r="U165" s="41"/>
    </row>
    <row r="166" spans="1:21" ht="408.95" customHeight="1">
      <c r="A166" s="9">
        <v>10</v>
      </c>
      <c r="B166" s="9" t="s">
        <v>2043</v>
      </c>
      <c r="C166" s="9" t="s">
        <v>23</v>
      </c>
      <c r="D166" s="58" t="s">
        <v>2044</v>
      </c>
      <c r="E166" s="38" t="s">
        <v>2045</v>
      </c>
      <c r="F166" s="9" t="s">
        <v>2046</v>
      </c>
      <c r="G166" s="28" t="s">
        <v>2047</v>
      </c>
      <c r="H166" s="9" t="s">
        <v>639</v>
      </c>
      <c r="I166" s="9" t="s">
        <v>29</v>
      </c>
      <c r="J166" s="9" t="s">
        <v>1965</v>
      </c>
      <c r="K166" s="9" t="s">
        <v>1954</v>
      </c>
      <c r="L166" s="9" t="s">
        <v>2048</v>
      </c>
      <c r="M166" s="9" t="s">
        <v>2049</v>
      </c>
      <c r="N166" s="9" t="s">
        <v>34</v>
      </c>
      <c r="O166" s="58" t="s">
        <v>2050</v>
      </c>
      <c r="P166" s="6" t="s">
        <v>2051</v>
      </c>
      <c r="Q166" s="58" t="s">
        <v>2041</v>
      </c>
      <c r="R166" s="9" t="s">
        <v>1982</v>
      </c>
      <c r="S166" s="9" t="s">
        <v>2052</v>
      </c>
      <c r="T166" s="9" t="s">
        <v>252</v>
      </c>
      <c r="U166" s="41"/>
    </row>
    <row r="167" spans="1:21" ht="408.95" customHeight="1">
      <c r="A167" s="9">
        <v>11</v>
      </c>
      <c r="B167" s="9" t="s">
        <v>2053</v>
      </c>
      <c r="C167" s="9" t="s">
        <v>23</v>
      </c>
      <c r="D167" s="6" t="s">
        <v>2054</v>
      </c>
      <c r="E167" s="73" t="s">
        <v>2055</v>
      </c>
      <c r="F167" s="9" t="s">
        <v>2056</v>
      </c>
      <c r="G167" s="44" t="s">
        <v>2057</v>
      </c>
      <c r="H167" s="9" t="s">
        <v>639</v>
      </c>
      <c r="I167" s="9" t="s">
        <v>29</v>
      </c>
      <c r="J167" s="9" t="s">
        <v>1965</v>
      </c>
      <c r="K167" s="9" t="s">
        <v>2058</v>
      </c>
      <c r="L167" s="9" t="s">
        <v>2059</v>
      </c>
      <c r="M167" s="9" t="s">
        <v>2060</v>
      </c>
      <c r="N167" s="9" t="s">
        <v>34</v>
      </c>
      <c r="O167" s="58" t="s">
        <v>2061</v>
      </c>
      <c r="P167" s="6" t="s">
        <v>2062</v>
      </c>
      <c r="Q167" s="58" t="s">
        <v>2063</v>
      </c>
      <c r="R167" s="9" t="s">
        <v>1982</v>
      </c>
      <c r="S167" s="9" t="s">
        <v>2064</v>
      </c>
      <c r="T167" s="9" t="s">
        <v>1984</v>
      </c>
      <c r="U167" s="41"/>
    </row>
    <row r="168" spans="1:21" ht="396" customHeight="1">
      <c r="A168" s="22">
        <v>12</v>
      </c>
      <c r="B168" s="22" t="s">
        <v>2065</v>
      </c>
      <c r="C168" s="22" t="s">
        <v>23</v>
      </c>
      <c r="D168" s="22" t="s">
        <v>2066</v>
      </c>
      <c r="E168" s="42" t="s">
        <v>2067</v>
      </c>
      <c r="F168" s="22" t="s">
        <v>2068</v>
      </c>
      <c r="G168" s="22" t="s">
        <v>2069</v>
      </c>
      <c r="H168" s="22" t="s">
        <v>639</v>
      </c>
      <c r="I168" s="22" t="s">
        <v>29</v>
      </c>
      <c r="J168" s="48" t="s">
        <v>171</v>
      </c>
      <c r="K168" s="22" t="s">
        <v>783</v>
      </c>
      <c r="L168" s="22" t="s">
        <v>2070</v>
      </c>
      <c r="M168" s="22" t="s">
        <v>2060</v>
      </c>
      <c r="N168" s="22" t="s">
        <v>34</v>
      </c>
      <c r="O168" s="22" t="s">
        <v>2071</v>
      </c>
      <c r="P168" s="6" t="s">
        <v>2072</v>
      </c>
      <c r="Q168" s="22" t="s">
        <v>2073</v>
      </c>
      <c r="R168" s="22" t="s">
        <v>1982</v>
      </c>
      <c r="S168" s="22" t="s">
        <v>2074</v>
      </c>
      <c r="T168" s="22" t="s">
        <v>252</v>
      </c>
      <c r="U168" s="41"/>
    </row>
    <row r="169" spans="1:21" s="85" customFormat="1" ht="350.1" customHeight="1">
      <c r="A169" s="9">
        <v>13</v>
      </c>
      <c r="B169" s="9" t="s">
        <v>2075</v>
      </c>
      <c r="C169" s="9" t="s">
        <v>23</v>
      </c>
      <c r="D169" s="6" t="s">
        <v>2076</v>
      </c>
      <c r="E169" s="38" t="s">
        <v>2077</v>
      </c>
      <c r="F169" s="9" t="s">
        <v>2078</v>
      </c>
      <c r="G169" s="44" t="s">
        <v>2079</v>
      </c>
      <c r="H169" s="9" t="s">
        <v>639</v>
      </c>
      <c r="I169" s="9" t="s">
        <v>29</v>
      </c>
      <c r="J169" s="9" t="s">
        <v>2026</v>
      </c>
      <c r="K169" s="9" t="s">
        <v>2058</v>
      </c>
      <c r="L169" s="9" t="s">
        <v>2080</v>
      </c>
      <c r="M169" s="9" t="s">
        <v>2081</v>
      </c>
      <c r="N169" s="9" t="s">
        <v>34</v>
      </c>
      <c r="O169" s="9" t="s">
        <v>2082</v>
      </c>
      <c r="P169" s="6" t="s">
        <v>2083</v>
      </c>
      <c r="Q169" s="9" t="s">
        <v>2084</v>
      </c>
      <c r="R169" s="9" t="s">
        <v>1982</v>
      </c>
      <c r="S169" s="9" t="s">
        <v>2085</v>
      </c>
      <c r="T169" s="9" t="s">
        <v>1984</v>
      </c>
      <c r="U169" s="68"/>
    </row>
    <row r="170" spans="1:21" ht="408.95" customHeight="1">
      <c r="A170" s="58">
        <v>14</v>
      </c>
      <c r="B170" s="58" t="s">
        <v>2086</v>
      </c>
      <c r="C170" s="58" t="s">
        <v>23</v>
      </c>
      <c r="D170" s="58" t="s">
        <v>2087</v>
      </c>
      <c r="E170" s="71" t="s">
        <v>2088</v>
      </c>
      <c r="F170" s="58" t="s">
        <v>2089</v>
      </c>
      <c r="G170" s="93" t="s">
        <v>2090</v>
      </c>
      <c r="H170" s="58" t="s">
        <v>639</v>
      </c>
      <c r="I170" s="58" t="s">
        <v>29</v>
      </c>
      <c r="J170" s="58" t="s">
        <v>1965</v>
      </c>
      <c r="K170" s="58" t="s">
        <v>2058</v>
      </c>
      <c r="L170" s="58" t="s">
        <v>2091</v>
      </c>
      <c r="M170" s="58" t="s">
        <v>2092</v>
      </c>
      <c r="N170" s="58" t="s">
        <v>34</v>
      </c>
      <c r="O170" s="58" t="s">
        <v>2093</v>
      </c>
      <c r="P170" s="6" t="s">
        <v>2094</v>
      </c>
      <c r="Q170" s="58" t="s">
        <v>2063</v>
      </c>
      <c r="R170" s="58" t="s">
        <v>1982</v>
      </c>
      <c r="S170" s="58" t="s">
        <v>2095</v>
      </c>
      <c r="T170" s="58" t="s">
        <v>252</v>
      </c>
      <c r="U170" s="41"/>
    </row>
    <row r="171" spans="1:21" ht="408.95" customHeight="1">
      <c r="A171" s="9">
        <v>15</v>
      </c>
      <c r="B171" s="9" t="s">
        <v>2096</v>
      </c>
      <c r="C171" s="9" t="s">
        <v>23</v>
      </c>
      <c r="D171" s="9" t="s">
        <v>2097</v>
      </c>
      <c r="E171" s="38" t="s">
        <v>2098</v>
      </c>
      <c r="F171" s="9" t="s">
        <v>2099</v>
      </c>
      <c r="G171" s="44" t="s">
        <v>2100</v>
      </c>
      <c r="H171" s="9" t="s">
        <v>639</v>
      </c>
      <c r="I171" s="9" t="s">
        <v>29</v>
      </c>
      <c r="J171" s="9" t="s">
        <v>1965</v>
      </c>
      <c r="K171" s="94" t="s">
        <v>2058</v>
      </c>
      <c r="L171" s="9" t="s">
        <v>2101</v>
      </c>
      <c r="M171" s="9" t="s">
        <v>2102</v>
      </c>
      <c r="N171" s="9" t="s">
        <v>34</v>
      </c>
      <c r="O171" s="9" t="s">
        <v>2103</v>
      </c>
      <c r="P171" s="6" t="s">
        <v>2104</v>
      </c>
      <c r="Q171" s="9" t="s">
        <v>2105</v>
      </c>
      <c r="R171" s="9" t="s">
        <v>1982</v>
      </c>
      <c r="S171" s="9" t="s">
        <v>2106</v>
      </c>
      <c r="T171" s="9" t="s">
        <v>73</v>
      </c>
      <c r="U171" s="41"/>
    </row>
    <row r="172" spans="1:21" ht="408.95" customHeight="1">
      <c r="A172" s="9">
        <v>16</v>
      </c>
      <c r="B172" s="9" t="s">
        <v>2107</v>
      </c>
      <c r="C172" s="9" t="s">
        <v>23</v>
      </c>
      <c r="D172" s="9" t="s">
        <v>2108</v>
      </c>
      <c r="E172" s="38" t="s">
        <v>2109</v>
      </c>
      <c r="F172" s="9" t="s">
        <v>2110</v>
      </c>
      <c r="G172" s="44" t="s">
        <v>2111</v>
      </c>
      <c r="H172" s="9" t="s">
        <v>639</v>
      </c>
      <c r="I172" s="9" t="s">
        <v>29</v>
      </c>
      <c r="J172" s="9" t="s">
        <v>1965</v>
      </c>
      <c r="K172" s="9" t="s">
        <v>2058</v>
      </c>
      <c r="L172" s="9" t="s">
        <v>2112</v>
      </c>
      <c r="M172" s="9" t="s">
        <v>2081</v>
      </c>
      <c r="N172" s="9" t="s">
        <v>34</v>
      </c>
      <c r="O172" s="9" t="s">
        <v>2113</v>
      </c>
      <c r="P172" s="6" t="s">
        <v>2114</v>
      </c>
      <c r="Q172" s="9" t="s">
        <v>2115</v>
      </c>
      <c r="R172" s="9" t="s">
        <v>1982</v>
      </c>
      <c r="S172" s="9" t="s">
        <v>2116</v>
      </c>
      <c r="T172" s="9" t="s">
        <v>252</v>
      </c>
      <c r="U172" s="41"/>
    </row>
    <row r="173" spans="1:21" ht="408.95" customHeight="1">
      <c r="A173" s="22">
        <v>17</v>
      </c>
      <c r="B173" s="22" t="s">
        <v>2117</v>
      </c>
      <c r="C173" s="22" t="s">
        <v>23</v>
      </c>
      <c r="D173" s="22" t="s">
        <v>2118</v>
      </c>
      <c r="E173" s="42" t="s">
        <v>2119</v>
      </c>
      <c r="F173" s="22" t="s">
        <v>2120</v>
      </c>
      <c r="G173" s="92" t="s">
        <v>2121</v>
      </c>
      <c r="H173" s="22" t="s">
        <v>639</v>
      </c>
      <c r="I173" s="22" t="s">
        <v>29</v>
      </c>
      <c r="J173" s="48" t="s">
        <v>2122</v>
      </c>
      <c r="K173" s="22" t="s">
        <v>2123</v>
      </c>
      <c r="L173" s="22" t="s">
        <v>2124</v>
      </c>
      <c r="M173" s="22" t="s">
        <v>2125</v>
      </c>
      <c r="N173" s="22" t="s">
        <v>34</v>
      </c>
      <c r="O173" s="22" t="s">
        <v>2126</v>
      </c>
      <c r="P173" s="21" t="s">
        <v>2127</v>
      </c>
      <c r="Q173" s="22" t="s">
        <v>2128</v>
      </c>
      <c r="R173" s="22" t="s">
        <v>1982</v>
      </c>
      <c r="S173" s="22" t="s">
        <v>2129</v>
      </c>
      <c r="T173" s="22" t="s">
        <v>73</v>
      </c>
      <c r="U173" s="41"/>
    </row>
    <row r="174" spans="1:21" ht="408.95" customHeight="1">
      <c r="A174" s="9">
        <v>18</v>
      </c>
      <c r="B174" s="9" t="s">
        <v>1949</v>
      </c>
      <c r="C174" s="9" t="s">
        <v>23</v>
      </c>
      <c r="D174" s="9" t="s">
        <v>1950</v>
      </c>
      <c r="E174" s="9">
        <v>3512003063</v>
      </c>
      <c r="F174" s="9" t="s">
        <v>2130</v>
      </c>
      <c r="G174" s="44" t="s">
        <v>1952</v>
      </c>
      <c r="H174" s="9" t="s">
        <v>639</v>
      </c>
      <c r="I174" s="9" t="s">
        <v>29</v>
      </c>
      <c r="J174" s="9" t="s">
        <v>2131</v>
      </c>
      <c r="K174" s="9" t="s">
        <v>1954</v>
      </c>
      <c r="L174" s="9" t="s">
        <v>2132</v>
      </c>
      <c r="M174" s="9" t="s">
        <v>1978</v>
      </c>
      <c r="N174" s="9" t="s">
        <v>34</v>
      </c>
      <c r="O174" s="9" t="s">
        <v>2133</v>
      </c>
      <c r="P174" s="6" t="s">
        <v>2134</v>
      </c>
      <c r="Q174" s="45" t="s">
        <v>2135</v>
      </c>
      <c r="R174" s="9" t="s">
        <v>1960</v>
      </c>
      <c r="S174" s="9" t="s">
        <v>1961</v>
      </c>
      <c r="T174" s="9" t="s">
        <v>252</v>
      </c>
      <c r="U174" s="41"/>
    </row>
    <row r="175" spans="1:21" ht="39.950000000000003" customHeight="1">
      <c r="A175" s="197" t="s">
        <v>2136</v>
      </c>
      <c r="B175" s="198"/>
      <c r="C175" s="198"/>
      <c r="D175" s="198"/>
      <c r="E175" s="198"/>
      <c r="F175" s="198"/>
      <c r="G175" s="198"/>
      <c r="H175" s="198"/>
      <c r="I175" s="198"/>
      <c r="J175" s="198"/>
      <c r="K175" s="198"/>
      <c r="L175" s="198"/>
      <c r="M175" s="198"/>
      <c r="N175" s="198"/>
      <c r="O175" s="198"/>
      <c r="P175" s="198"/>
      <c r="Q175" s="198"/>
      <c r="R175" s="198"/>
      <c r="S175" s="198"/>
      <c r="T175" s="199"/>
      <c r="U175" s="41"/>
    </row>
    <row r="176" spans="1:21" ht="408.95" customHeight="1">
      <c r="A176" s="9">
        <v>1</v>
      </c>
      <c r="B176" s="9" t="s">
        <v>2137</v>
      </c>
      <c r="C176" s="9" t="s">
        <v>23</v>
      </c>
      <c r="D176" s="9" t="s">
        <v>2138</v>
      </c>
      <c r="E176" s="38" t="s">
        <v>2139</v>
      </c>
      <c r="F176" s="9" t="s">
        <v>2140</v>
      </c>
      <c r="G176" s="39" t="s">
        <v>2141</v>
      </c>
      <c r="H176" s="9" t="s">
        <v>639</v>
      </c>
      <c r="I176" s="9" t="s">
        <v>94</v>
      </c>
      <c r="J176" s="9" t="s">
        <v>2142</v>
      </c>
      <c r="K176" s="94" t="s">
        <v>2143</v>
      </c>
      <c r="L176" s="9" t="s">
        <v>2144</v>
      </c>
      <c r="M176" s="9" t="s">
        <v>2145</v>
      </c>
      <c r="N176" s="9" t="s">
        <v>34</v>
      </c>
      <c r="O176" s="9" t="s">
        <v>2146</v>
      </c>
      <c r="P176" s="9" t="s">
        <v>2147</v>
      </c>
      <c r="Q176" s="9" t="s">
        <v>2148</v>
      </c>
      <c r="R176" s="9" t="s">
        <v>2149</v>
      </c>
      <c r="S176" s="9" t="s">
        <v>2150</v>
      </c>
      <c r="T176" s="9" t="s">
        <v>252</v>
      </c>
      <c r="U176" s="41"/>
    </row>
    <row r="177" spans="1:21" ht="408.95" customHeight="1">
      <c r="A177" s="9">
        <v>2</v>
      </c>
      <c r="B177" s="9" t="s">
        <v>2151</v>
      </c>
      <c r="C177" s="9" t="s">
        <v>23</v>
      </c>
      <c r="D177" s="9" t="s">
        <v>2152</v>
      </c>
      <c r="E177" s="38" t="s">
        <v>2153</v>
      </c>
      <c r="F177" s="9" t="s">
        <v>2154</v>
      </c>
      <c r="G177" s="39" t="s">
        <v>2155</v>
      </c>
      <c r="H177" s="9" t="s">
        <v>639</v>
      </c>
      <c r="I177" s="9" t="s">
        <v>29</v>
      </c>
      <c r="J177" s="70" t="s">
        <v>2156</v>
      </c>
      <c r="K177" s="95" t="s">
        <v>2157</v>
      </c>
      <c r="L177" s="95" t="s">
        <v>2158</v>
      </c>
      <c r="M177" s="9" t="s">
        <v>2159</v>
      </c>
      <c r="N177" s="9" t="s">
        <v>34</v>
      </c>
      <c r="O177" s="9" t="s">
        <v>2160</v>
      </c>
      <c r="P177" s="9" t="s">
        <v>2161</v>
      </c>
      <c r="Q177" s="9" t="s">
        <v>753</v>
      </c>
      <c r="R177" s="9" t="s">
        <v>2162</v>
      </c>
      <c r="S177" s="9" t="s">
        <v>2163</v>
      </c>
      <c r="T177" s="9" t="s">
        <v>252</v>
      </c>
      <c r="U177" s="41"/>
    </row>
    <row r="178" spans="1:21" ht="408.95" customHeight="1">
      <c r="A178" s="9">
        <v>3</v>
      </c>
      <c r="B178" s="9" t="s">
        <v>2164</v>
      </c>
      <c r="C178" s="9" t="s">
        <v>23</v>
      </c>
      <c r="D178" s="9" t="s">
        <v>2165</v>
      </c>
      <c r="E178" s="38" t="s">
        <v>2166</v>
      </c>
      <c r="F178" s="9" t="s">
        <v>2167</v>
      </c>
      <c r="G178" s="44" t="s">
        <v>2168</v>
      </c>
      <c r="H178" s="9" t="s">
        <v>639</v>
      </c>
      <c r="I178" s="9" t="s">
        <v>94</v>
      </c>
      <c r="J178" s="9" t="s">
        <v>2169</v>
      </c>
      <c r="K178" s="9" t="s">
        <v>2170</v>
      </c>
      <c r="L178" s="9" t="s">
        <v>2171</v>
      </c>
      <c r="M178" s="9" t="s">
        <v>2145</v>
      </c>
      <c r="N178" s="9" t="s">
        <v>34</v>
      </c>
      <c r="O178" s="9" t="s">
        <v>2172</v>
      </c>
      <c r="P178" s="51" t="s">
        <v>2173</v>
      </c>
      <c r="Q178" s="9" t="s">
        <v>2148</v>
      </c>
      <c r="R178" s="9" t="s">
        <v>2174</v>
      </c>
      <c r="S178" s="9" t="s">
        <v>2175</v>
      </c>
      <c r="T178" s="9" t="s">
        <v>252</v>
      </c>
      <c r="U178" s="41"/>
    </row>
    <row r="179" spans="1:21" ht="408.95" customHeight="1">
      <c r="A179" s="9">
        <v>4</v>
      </c>
      <c r="B179" s="9" t="s">
        <v>2176</v>
      </c>
      <c r="C179" s="9" t="s">
        <v>454</v>
      </c>
      <c r="D179" s="9" t="s">
        <v>2177</v>
      </c>
      <c r="E179" s="38" t="s">
        <v>2178</v>
      </c>
      <c r="F179" s="9" t="s">
        <v>2179</v>
      </c>
      <c r="G179" s="39" t="s">
        <v>2180</v>
      </c>
      <c r="H179" s="9" t="s">
        <v>639</v>
      </c>
      <c r="I179" s="9" t="s">
        <v>29</v>
      </c>
      <c r="J179" s="9" t="s">
        <v>2181</v>
      </c>
      <c r="K179" s="9" t="s">
        <v>2182</v>
      </c>
      <c r="L179" s="9" t="s">
        <v>2183</v>
      </c>
      <c r="M179" s="9" t="s">
        <v>2184</v>
      </c>
      <c r="N179" s="9" t="s">
        <v>34</v>
      </c>
      <c r="O179" s="9" t="s">
        <v>2185</v>
      </c>
      <c r="P179" s="95" t="s">
        <v>2186</v>
      </c>
      <c r="Q179" s="9" t="s">
        <v>2148</v>
      </c>
      <c r="R179" s="9" t="s">
        <v>2187</v>
      </c>
      <c r="S179" s="9" t="s">
        <v>2188</v>
      </c>
      <c r="T179" s="9" t="s">
        <v>73</v>
      </c>
      <c r="U179" s="41"/>
    </row>
    <row r="180" spans="1:21" ht="408.95" customHeight="1">
      <c r="A180" s="9">
        <v>5</v>
      </c>
      <c r="B180" s="9" t="s">
        <v>2189</v>
      </c>
      <c r="C180" s="9" t="s">
        <v>23</v>
      </c>
      <c r="D180" s="9" t="s">
        <v>2190</v>
      </c>
      <c r="E180" s="38" t="s">
        <v>2191</v>
      </c>
      <c r="F180" s="9" t="s">
        <v>2192</v>
      </c>
      <c r="G180" s="39" t="s">
        <v>2193</v>
      </c>
      <c r="H180" s="9" t="s">
        <v>639</v>
      </c>
      <c r="I180" s="9" t="s">
        <v>94</v>
      </c>
      <c r="J180" s="95" t="s">
        <v>2194</v>
      </c>
      <c r="K180" s="94" t="s">
        <v>2195</v>
      </c>
      <c r="L180" s="9" t="s">
        <v>2196</v>
      </c>
      <c r="M180" s="9" t="s">
        <v>2197</v>
      </c>
      <c r="N180" s="9" t="s">
        <v>34</v>
      </c>
      <c r="O180" s="9" t="s">
        <v>2198</v>
      </c>
      <c r="P180" s="9" t="s">
        <v>2199</v>
      </c>
      <c r="Q180" s="9" t="s">
        <v>2148</v>
      </c>
      <c r="R180" s="9" t="s">
        <v>2200</v>
      </c>
      <c r="S180" s="9" t="s">
        <v>2201</v>
      </c>
      <c r="T180" s="9" t="s">
        <v>73</v>
      </c>
      <c r="U180" s="41"/>
    </row>
    <row r="181" spans="1:21" ht="408.95" customHeight="1">
      <c r="A181" s="9">
        <v>6</v>
      </c>
      <c r="B181" s="9" t="s">
        <v>2202</v>
      </c>
      <c r="C181" s="9" t="s">
        <v>23</v>
      </c>
      <c r="D181" s="9" t="s">
        <v>2203</v>
      </c>
      <c r="E181" s="38" t="s">
        <v>2204</v>
      </c>
      <c r="F181" s="9" t="s">
        <v>2205</v>
      </c>
      <c r="G181" s="39" t="s">
        <v>2206</v>
      </c>
      <c r="H181" s="9" t="s">
        <v>639</v>
      </c>
      <c r="I181" s="9" t="s">
        <v>29</v>
      </c>
      <c r="J181" s="40" t="s">
        <v>2207</v>
      </c>
      <c r="K181" s="9" t="s">
        <v>2208</v>
      </c>
      <c r="L181" s="9" t="s">
        <v>2209</v>
      </c>
      <c r="M181" s="9" t="s">
        <v>490</v>
      </c>
      <c r="N181" s="9" t="s">
        <v>34</v>
      </c>
      <c r="O181" s="96" t="s">
        <v>2210</v>
      </c>
      <c r="P181" s="22" t="s">
        <v>2211</v>
      </c>
      <c r="Q181" s="9" t="s">
        <v>2148</v>
      </c>
      <c r="R181" s="9" t="s">
        <v>2212</v>
      </c>
      <c r="S181" s="9" t="s">
        <v>2213</v>
      </c>
      <c r="T181" s="9" t="s">
        <v>73</v>
      </c>
      <c r="U181" s="41"/>
    </row>
    <row r="182" spans="1:21" ht="408.95" customHeight="1">
      <c r="A182" s="22">
        <v>7</v>
      </c>
      <c r="B182" s="22" t="s">
        <v>2214</v>
      </c>
      <c r="C182" s="22" t="s">
        <v>23</v>
      </c>
      <c r="D182" s="22" t="s">
        <v>2215</v>
      </c>
      <c r="E182" s="42" t="s">
        <v>2216</v>
      </c>
      <c r="F182" s="22" t="s">
        <v>2217</v>
      </c>
      <c r="G182" s="43" t="s">
        <v>2218</v>
      </c>
      <c r="H182" s="22" t="s">
        <v>639</v>
      </c>
      <c r="I182" s="22" t="s">
        <v>29</v>
      </c>
      <c r="J182" s="22" t="s">
        <v>2219</v>
      </c>
      <c r="K182" s="22" t="s">
        <v>2220</v>
      </c>
      <c r="L182" s="22" t="s">
        <v>2221</v>
      </c>
      <c r="M182" s="22" t="s">
        <v>2222</v>
      </c>
      <c r="N182" s="22" t="s">
        <v>34</v>
      </c>
      <c r="O182" s="22" t="s">
        <v>2223</v>
      </c>
      <c r="P182" s="22" t="s">
        <v>2224</v>
      </c>
      <c r="Q182" s="22" t="s">
        <v>2225</v>
      </c>
      <c r="R182" s="22" t="s">
        <v>2226</v>
      </c>
      <c r="S182" s="22" t="s">
        <v>2227</v>
      </c>
      <c r="T182" s="22" t="s">
        <v>73</v>
      </c>
      <c r="U182" s="41"/>
    </row>
    <row r="183" spans="1:21" ht="408.95" customHeight="1">
      <c r="A183" s="9">
        <v>8</v>
      </c>
      <c r="B183" s="9" t="s">
        <v>2228</v>
      </c>
      <c r="C183" s="9" t="s">
        <v>23</v>
      </c>
      <c r="D183" s="22" t="s">
        <v>2229</v>
      </c>
      <c r="E183" s="42" t="s">
        <v>2230</v>
      </c>
      <c r="F183" s="22" t="s">
        <v>2231</v>
      </c>
      <c r="G183" s="43" t="s">
        <v>2232</v>
      </c>
      <c r="H183" s="22" t="s">
        <v>639</v>
      </c>
      <c r="I183" s="22" t="s">
        <v>29</v>
      </c>
      <c r="J183" s="48" t="s">
        <v>171</v>
      </c>
      <c r="K183" s="22" t="s">
        <v>2233</v>
      </c>
      <c r="L183" s="22" t="s">
        <v>2234</v>
      </c>
      <c r="M183" s="22" t="s">
        <v>2235</v>
      </c>
      <c r="N183" s="22" t="s">
        <v>34</v>
      </c>
      <c r="O183" s="22" t="s">
        <v>2236</v>
      </c>
      <c r="P183" s="22" t="s">
        <v>2237</v>
      </c>
      <c r="Q183" s="22" t="s">
        <v>753</v>
      </c>
      <c r="R183" s="22" t="s">
        <v>2238</v>
      </c>
      <c r="S183" s="22" t="s">
        <v>2239</v>
      </c>
      <c r="T183" s="22" t="s">
        <v>252</v>
      </c>
      <c r="U183" s="41"/>
    </row>
    <row r="184" spans="1:21" ht="408.95" customHeight="1">
      <c r="A184" s="9">
        <v>9</v>
      </c>
      <c r="B184" s="9" t="s">
        <v>2240</v>
      </c>
      <c r="C184" s="9" t="s">
        <v>23</v>
      </c>
      <c r="D184" s="9" t="s">
        <v>2241</v>
      </c>
      <c r="E184" s="38" t="s">
        <v>2242</v>
      </c>
      <c r="F184" s="9" t="s">
        <v>2243</v>
      </c>
      <c r="G184" s="97" t="s">
        <v>34</v>
      </c>
      <c r="H184" s="9" t="s">
        <v>639</v>
      </c>
      <c r="I184" s="9" t="s">
        <v>29</v>
      </c>
      <c r="J184" s="9" t="s">
        <v>2244</v>
      </c>
      <c r="K184" s="9" t="s">
        <v>2245</v>
      </c>
      <c r="L184" s="9" t="s">
        <v>2246</v>
      </c>
      <c r="M184" s="9" t="s">
        <v>2247</v>
      </c>
      <c r="N184" s="9" t="s">
        <v>34</v>
      </c>
      <c r="O184" s="9" t="s">
        <v>2248</v>
      </c>
      <c r="P184" s="9" t="s">
        <v>2249</v>
      </c>
      <c r="Q184" s="9" t="s">
        <v>2250</v>
      </c>
      <c r="R184" s="9" t="s">
        <v>2251</v>
      </c>
      <c r="S184" s="9" t="s">
        <v>34</v>
      </c>
      <c r="T184" s="9" t="s">
        <v>252</v>
      </c>
      <c r="U184" s="41"/>
    </row>
    <row r="185" spans="1:21" ht="23.25" customHeight="1">
      <c r="A185" s="197" t="s">
        <v>2252</v>
      </c>
      <c r="B185" s="198"/>
      <c r="C185" s="198"/>
      <c r="D185" s="198"/>
      <c r="E185" s="198"/>
      <c r="F185" s="198"/>
      <c r="G185" s="198"/>
      <c r="H185" s="198"/>
      <c r="I185" s="198"/>
      <c r="J185" s="198"/>
      <c r="K185" s="198"/>
      <c r="L185" s="198"/>
      <c r="M185" s="198"/>
      <c r="N185" s="198"/>
      <c r="O185" s="198"/>
      <c r="P185" s="198"/>
      <c r="Q185" s="198"/>
      <c r="R185" s="198"/>
      <c r="S185" s="198"/>
      <c r="T185" s="199"/>
      <c r="U185" s="41"/>
    </row>
    <row r="186" spans="1:21" ht="408.95" customHeight="1">
      <c r="A186" s="9">
        <v>1</v>
      </c>
      <c r="B186" s="9" t="s">
        <v>2253</v>
      </c>
      <c r="C186" s="9" t="s">
        <v>1750</v>
      </c>
      <c r="D186" s="9" t="s">
        <v>2254</v>
      </c>
      <c r="E186" s="38" t="s">
        <v>2255</v>
      </c>
      <c r="F186" s="9" t="s">
        <v>2256</v>
      </c>
      <c r="G186" s="9" t="s">
        <v>2257</v>
      </c>
      <c r="H186" s="9" t="s">
        <v>639</v>
      </c>
      <c r="I186" s="9" t="s">
        <v>29</v>
      </c>
      <c r="J186" s="9" t="s">
        <v>1965</v>
      </c>
      <c r="K186" s="9" t="s">
        <v>2258</v>
      </c>
      <c r="L186" s="9" t="s">
        <v>2259</v>
      </c>
      <c r="M186" s="9" t="s">
        <v>2260</v>
      </c>
      <c r="N186" s="9" t="s">
        <v>34</v>
      </c>
      <c r="O186" s="9" t="s">
        <v>2261</v>
      </c>
      <c r="P186" s="9" t="s">
        <v>2262</v>
      </c>
      <c r="Q186" s="9" t="s">
        <v>2263</v>
      </c>
      <c r="R186" s="9" t="s">
        <v>2264</v>
      </c>
      <c r="S186" s="9" t="s">
        <v>2265</v>
      </c>
      <c r="T186" s="9" t="s">
        <v>252</v>
      </c>
      <c r="U186" s="41"/>
    </row>
    <row r="187" spans="1:21" ht="396" customHeight="1">
      <c r="A187" s="9">
        <v>2</v>
      </c>
      <c r="B187" s="9" t="s">
        <v>2266</v>
      </c>
      <c r="C187" s="9" t="s">
        <v>1750</v>
      </c>
      <c r="D187" s="9" t="s">
        <v>2267</v>
      </c>
      <c r="E187" s="38" t="s">
        <v>2268</v>
      </c>
      <c r="F187" s="9" t="s">
        <v>2269</v>
      </c>
      <c r="G187" s="44" t="s">
        <v>2270</v>
      </c>
      <c r="H187" s="9" t="s">
        <v>639</v>
      </c>
      <c r="I187" s="9" t="s">
        <v>29</v>
      </c>
      <c r="J187" s="9" t="s">
        <v>2271</v>
      </c>
      <c r="K187" s="9" t="s">
        <v>2272</v>
      </c>
      <c r="L187" s="9" t="s">
        <v>2273</v>
      </c>
      <c r="M187" s="9" t="s">
        <v>2260</v>
      </c>
      <c r="N187" s="9" t="s">
        <v>34</v>
      </c>
      <c r="O187" s="9" t="s">
        <v>2274</v>
      </c>
      <c r="P187" s="9" t="s">
        <v>2275</v>
      </c>
      <c r="Q187" s="9" t="s">
        <v>2263</v>
      </c>
      <c r="R187" s="9" t="s">
        <v>2276</v>
      </c>
      <c r="S187" s="9" t="s">
        <v>2277</v>
      </c>
      <c r="T187" s="9" t="s">
        <v>104</v>
      </c>
      <c r="U187" s="41"/>
    </row>
    <row r="188" spans="1:21" ht="399.75" customHeight="1">
      <c r="A188" s="9">
        <v>3</v>
      </c>
      <c r="B188" s="9" t="s">
        <v>2278</v>
      </c>
      <c r="C188" s="9" t="s">
        <v>1750</v>
      </c>
      <c r="D188" s="9" t="s">
        <v>2279</v>
      </c>
      <c r="E188" s="38" t="s">
        <v>2280</v>
      </c>
      <c r="F188" s="9" t="s">
        <v>2281</v>
      </c>
      <c r="G188" s="44" t="s">
        <v>2282</v>
      </c>
      <c r="H188" s="9" t="s">
        <v>639</v>
      </c>
      <c r="I188" s="9" t="s">
        <v>94</v>
      </c>
      <c r="J188" s="9" t="s">
        <v>2283</v>
      </c>
      <c r="K188" s="9" t="s">
        <v>2284</v>
      </c>
      <c r="L188" s="9" t="s">
        <v>2285</v>
      </c>
      <c r="M188" s="9" t="s">
        <v>2286</v>
      </c>
      <c r="N188" s="9" t="s">
        <v>34</v>
      </c>
      <c r="O188" s="9" t="s">
        <v>2287</v>
      </c>
      <c r="P188" s="9" t="s">
        <v>2288</v>
      </c>
      <c r="Q188" s="9" t="s">
        <v>2263</v>
      </c>
      <c r="R188" s="9" t="s">
        <v>2289</v>
      </c>
      <c r="S188" s="9" t="s">
        <v>2290</v>
      </c>
      <c r="T188" s="9" t="s">
        <v>252</v>
      </c>
      <c r="U188" s="41"/>
    </row>
    <row r="189" spans="1:21" ht="408.95" customHeight="1">
      <c r="A189" s="9">
        <v>4</v>
      </c>
      <c r="B189" s="9" t="s">
        <v>2291</v>
      </c>
      <c r="C189" s="9" t="s">
        <v>1750</v>
      </c>
      <c r="D189" s="9" t="s">
        <v>2292</v>
      </c>
      <c r="E189" s="38" t="s">
        <v>2293</v>
      </c>
      <c r="F189" s="9" t="s">
        <v>2294</v>
      </c>
      <c r="G189" s="39" t="s">
        <v>2295</v>
      </c>
      <c r="H189" s="9" t="s">
        <v>639</v>
      </c>
      <c r="I189" s="9" t="s">
        <v>94</v>
      </c>
      <c r="J189" s="9" t="s">
        <v>616</v>
      </c>
      <c r="K189" s="9" t="s">
        <v>2296</v>
      </c>
      <c r="L189" s="9" t="s">
        <v>2297</v>
      </c>
      <c r="M189" s="9" t="s">
        <v>2298</v>
      </c>
      <c r="N189" s="9" t="s">
        <v>34</v>
      </c>
      <c r="O189" s="9" t="s">
        <v>2299</v>
      </c>
      <c r="P189" s="9" t="s">
        <v>2300</v>
      </c>
      <c r="Q189" s="9" t="s">
        <v>2263</v>
      </c>
      <c r="R189" s="9" t="s">
        <v>2301</v>
      </c>
      <c r="S189" s="9" t="s">
        <v>2302</v>
      </c>
      <c r="T189" s="9" t="s">
        <v>252</v>
      </c>
      <c r="U189" s="41"/>
    </row>
    <row r="190" spans="1:21" ht="367.5" customHeight="1">
      <c r="A190" s="9">
        <v>5</v>
      </c>
      <c r="B190" s="9" t="s">
        <v>2303</v>
      </c>
      <c r="C190" s="9" t="s">
        <v>1750</v>
      </c>
      <c r="D190" s="9" t="s">
        <v>2304</v>
      </c>
      <c r="E190" s="38" t="s">
        <v>2305</v>
      </c>
      <c r="F190" s="9" t="s">
        <v>2306</v>
      </c>
      <c r="G190" s="39" t="s">
        <v>2307</v>
      </c>
      <c r="H190" s="9" t="s">
        <v>639</v>
      </c>
      <c r="I190" s="9" t="s">
        <v>29</v>
      </c>
      <c r="J190" s="40" t="s">
        <v>171</v>
      </c>
      <c r="K190" s="9" t="s">
        <v>2308</v>
      </c>
      <c r="L190" s="9" t="s">
        <v>2309</v>
      </c>
      <c r="M190" s="9" t="s">
        <v>2260</v>
      </c>
      <c r="N190" s="9" t="s">
        <v>34</v>
      </c>
      <c r="O190" s="9" t="s">
        <v>2310</v>
      </c>
      <c r="P190" s="9" t="s">
        <v>2311</v>
      </c>
      <c r="Q190" s="9" t="s">
        <v>2263</v>
      </c>
      <c r="R190" s="9" t="s">
        <v>2312</v>
      </c>
      <c r="S190" s="9" t="s">
        <v>2313</v>
      </c>
      <c r="T190" s="9" t="s">
        <v>252</v>
      </c>
      <c r="U190" s="41"/>
    </row>
    <row r="191" spans="1:21" ht="408.95" customHeight="1">
      <c r="A191" s="9">
        <v>6</v>
      </c>
      <c r="B191" s="9" t="s">
        <v>2314</v>
      </c>
      <c r="C191" s="9" t="s">
        <v>1750</v>
      </c>
      <c r="D191" s="9" t="s">
        <v>2315</v>
      </c>
      <c r="E191" s="38" t="s">
        <v>2316</v>
      </c>
      <c r="F191" s="9" t="s">
        <v>2317</v>
      </c>
      <c r="G191" s="39" t="s">
        <v>2318</v>
      </c>
      <c r="H191" s="9" t="s">
        <v>639</v>
      </c>
      <c r="I191" s="9" t="s">
        <v>29</v>
      </c>
      <c r="J191" s="9" t="s">
        <v>2271</v>
      </c>
      <c r="K191" s="9" t="s">
        <v>2319</v>
      </c>
      <c r="L191" s="9" t="s">
        <v>2320</v>
      </c>
      <c r="M191" s="9" t="s">
        <v>2260</v>
      </c>
      <c r="N191" s="9" t="s">
        <v>34</v>
      </c>
      <c r="O191" s="9" t="s">
        <v>2321</v>
      </c>
      <c r="P191" s="9" t="s">
        <v>2322</v>
      </c>
      <c r="Q191" s="9" t="s">
        <v>2263</v>
      </c>
      <c r="R191" s="9" t="s">
        <v>2323</v>
      </c>
      <c r="S191" s="9" t="s">
        <v>2324</v>
      </c>
      <c r="T191" s="9" t="s">
        <v>252</v>
      </c>
      <c r="U191" s="41"/>
    </row>
    <row r="192" spans="1:21" ht="408.95" customHeight="1">
      <c r="A192" s="22">
        <v>7</v>
      </c>
      <c r="B192" s="22" t="s">
        <v>2325</v>
      </c>
      <c r="C192" s="22" t="s">
        <v>2326</v>
      </c>
      <c r="D192" s="22" t="s">
        <v>2327</v>
      </c>
      <c r="E192" s="42" t="s">
        <v>2328</v>
      </c>
      <c r="F192" s="22" t="s">
        <v>2329</v>
      </c>
      <c r="G192" s="43" t="s">
        <v>2330</v>
      </c>
      <c r="H192" s="22" t="s">
        <v>639</v>
      </c>
      <c r="I192" s="22" t="s">
        <v>29</v>
      </c>
      <c r="J192" s="22" t="s">
        <v>2331</v>
      </c>
      <c r="K192" s="22" t="s">
        <v>2332</v>
      </c>
      <c r="L192" s="22" t="s">
        <v>2333</v>
      </c>
      <c r="M192" s="22" t="s">
        <v>2260</v>
      </c>
      <c r="N192" s="22" t="s">
        <v>34</v>
      </c>
      <c r="O192" s="22" t="s">
        <v>2334</v>
      </c>
      <c r="P192" s="22" t="s">
        <v>2335</v>
      </c>
      <c r="Q192" s="22" t="s">
        <v>2263</v>
      </c>
      <c r="R192" s="22" t="s">
        <v>2336</v>
      </c>
      <c r="S192" s="22" t="s">
        <v>34</v>
      </c>
      <c r="T192" s="22" t="s">
        <v>2337</v>
      </c>
      <c r="U192" s="41"/>
    </row>
    <row r="193" spans="1:57" ht="408.95" customHeight="1">
      <c r="A193" s="9">
        <v>8</v>
      </c>
      <c r="B193" s="9" t="s">
        <v>2338</v>
      </c>
      <c r="C193" s="9" t="s">
        <v>1750</v>
      </c>
      <c r="D193" s="9" t="s">
        <v>2339</v>
      </c>
      <c r="E193" s="38" t="s">
        <v>2340</v>
      </c>
      <c r="F193" s="9" t="s">
        <v>2341</v>
      </c>
      <c r="G193" s="44" t="s">
        <v>2342</v>
      </c>
      <c r="H193" s="9" t="s">
        <v>639</v>
      </c>
      <c r="I193" s="9" t="s">
        <v>29</v>
      </c>
      <c r="J193" s="9" t="s">
        <v>2283</v>
      </c>
      <c r="K193" s="9" t="s">
        <v>2343</v>
      </c>
      <c r="L193" s="9" t="s">
        <v>2344</v>
      </c>
      <c r="M193" s="9" t="s">
        <v>2260</v>
      </c>
      <c r="N193" s="9" t="s">
        <v>34</v>
      </c>
      <c r="O193" s="9" t="s">
        <v>2345</v>
      </c>
      <c r="P193" s="9" t="s">
        <v>2346</v>
      </c>
      <c r="Q193" s="9" t="s">
        <v>2263</v>
      </c>
      <c r="R193" s="9" t="s">
        <v>2347</v>
      </c>
      <c r="S193" s="9" t="s">
        <v>2348</v>
      </c>
      <c r="T193" s="9" t="s">
        <v>252</v>
      </c>
      <c r="U193" s="41"/>
    </row>
    <row r="194" spans="1:57" ht="408.95" customHeight="1">
      <c r="A194" s="6">
        <v>9</v>
      </c>
      <c r="B194" s="6" t="s">
        <v>2349</v>
      </c>
      <c r="C194" s="6" t="s">
        <v>1750</v>
      </c>
      <c r="D194" s="6" t="s">
        <v>2350</v>
      </c>
      <c r="E194" s="12" t="s">
        <v>2351</v>
      </c>
      <c r="F194" s="6" t="s">
        <v>2352</v>
      </c>
      <c r="G194" s="20" t="s">
        <v>2353</v>
      </c>
      <c r="H194" s="6" t="s">
        <v>639</v>
      </c>
      <c r="I194" s="6" t="s">
        <v>29</v>
      </c>
      <c r="J194" s="6" t="s">
        <v>2354</v>
      </c>
      <c r="K194" s="6" t="s">
        <v>2355</v>
      </c>
      <c r="L194" s="6" t="s">
        <v>2356</v>
      </c>
      <c r="M194" s="6" t="s">
        <v>2260</v>
      </c>
      <c r="N194" s="6" t="s">
        <v>34</v>
      </c>
      <c r="O194" s="6" t="s">
        <v>2357</v>
      </c>
      <c r="P194" s="6" t="s">
        <v>2358</v>
      </c>
      <c r="Q194" s="6" t="s">
        <v>2263</v>
      </c>
      <c r="R194" s="6" t="s">
        <v>2359</v>
      </c>
      <c r="S194" s="6" t="s">
        <v>2360</v>
      </c>
      <c r="T194" s="6" t="s">
        <v>252</v>
      </c>
      <c r="U194" s="41"/>
    </row>
    <row r="195" spans="1:57" ht="408.95" customHeight="1">
      <c r="A195" s="6">
        <v>10</v>
      </c>
      <c r="B195" s="6" t="s">
        <v>2361</v>
      </c>
      <c r="C195" s="6" t="s">
        <v>1750</v>
      </c>
      <c r="D195" s="6" t="s">
        <v>2362</v>
      </c>
      <c r="E195" s="12" t="s">
        <v>2363</v>
      </c>
      <c r="F195" s="6" t="s">
        <v>2364</v>
      </c>
      <c r="G195" s="20" t="s">
        <v>2365</v>
      </c>
      <c r="H195" s="6" t="s">
        <v>639</v>
      </c>
      <c r="I195" s="6" t="s">
        <v>29</v>
      </c>
      <c r="J195" s="6" t="s">
        <v>2283</v>
      </c>
      <c r="K195" s="6" t="s">
        <v>2366</v>
      </c>
      <c r="L195" s="6" t="s">
        <v>2367</v>
      </c>
      <c r="M195" s="6" t="s">
        <v>2260</v>
      </c>
      <c r="N195" s="6" t="s">
        <v>34</v>
      </c>
      <c r="O195" s="6" t="s">
        <v>2368</v>
      </c>
      <c r="P195" s="6" t="s">
        <v>2369</v>
      </c>
      <c r="Q195" s="6" t="s">
        <v>2263</v>
      </c>
      <c r="R195" s="6" t="s">
        <v>2370</v>
      </c>
      <c r="S195" s="6" t="s">
        <v>2371</v>
      </c>
      <c r="T195" s="6" t="s">
        <v>252</v>
      </c>
      <c r="U195" s="41"/>
    </row>
    <row r="196" spans="1:57" ht="408.95" customHeight="1">
      <c r="A196" s="22">
        <v>11</v>
      </c>
      <c r="B196" s="22" t="s">
        <v>2372</v>
      </c>
      <c r="C196" s="22" t="s">
        <v>1750</v>
      </c>
      <c r="D196" s="22" t="s">
        <v>2373</v>
      </c>
      <c r="E196" s="42" t="s">
        <v>2374</v>
      </c>
      <c r="F196" s="22" t="s">
        <v>2375</v>
      </c>
      <c r="G196" s="98" t="s">
        <v>2376</v>
      </c>
      <c r="H196" s="22" t="s">
        <v>639</v>
      </c>
      <c r="I196" s="22" t="s">
        <v>29</v>
      </c>
      <c r="J196" s="22" t="s">
        <v>2377</v>
      </c>
      <c r="K196" s="22" t="s">
        <v>2378</v>
      </c>
      <c r="L196" s="22" t="s">
        <v>2379</v>
      </c>
      <c r="M196" s="22" t="s">
        <v>2260</v>
      </c>
      <c r="N196" s="22" t="s">
        <v>34</v>
      </c>
      <c r="O196" s="22" t="s">
        <v>2380</v>
      </c>
      <c r="P196" s="22" t="s">
        <v>2381</v>
      </c>
      <c r="Q196" s="22" t="s">
        <v>2263</v>
      </c>
      <c r="R196" s="22" t="s">
        <v>2382</v>
      </c>
      <c r="S196" s="22" t="s">
        <v>2383</v>
      </c>
      <c r="T196" s="22" t="s">
        <v>252</v>
      </c>
      <c r="U196" s="41"/>
    </row>
    <row r="197" spans="1:57" ht="408.95" customHeight="1">
      <c r="A197" s="9">
        <v>12</v>
      </c>
      <c r="B197" s="9" t="s">
        <v>2384</v>
      </c>
      <c r="C197" s="9" t="s">
        <v>1750</v>
      </c>
      <c r="D197" s="9" t="s">
        <v>2385</v>
      </c>
      <c r="E197" s="38" t="s">
        <v>2386</v>
      </c>
      <c r="F197" s="9" t="s">
        <v>2387</v>
      </c>
      <c r="G197" s="44" t="s">
        <v>2388</v>
      </c>
      <c r="H197" s="9" t="s">
        <v>639</v>
      </c>
      <c r="I197" s="9" t="s">
        <v>94</v>
      </c>
      <c r="J197" s="40" t="s">
        <v>171</v>
      </c>
      <c r="K197" s="9" t="s">
        <v>2389</v>
      </c>
      <c r="L197" s="9" t="s">
        <v>2390</v>
      </c>
      <c r="M197" s="9" t="s">
        <v>2298</v>
      </c>
      <c r="N197" s="9" t="s">
        <v>34</v>
      </c>
      <c r="O197" s="45" t="s">
        <v>2391</v>
      </c>
      <c r="P197" s="9" t="s">
        <v>2392</v>
      </c>
      <c r="Q197" s="46" t="s">
        <v>2263</v>
      </c>
      <c r="R197" s="9" t="s">
        <v>2393</v>
      </c>
      <c r="S197" s="9" t="s">
        <v>2394</v>
      </c>
      <c r="T197" s="9" t="s">
        <v>252</v>
      </c>
      <c r="U197" s="41"/>
    </row>
    <row r="198" spans="1:57" ht="408.95" customHeight="1">
      <c r="A198" s="89">
        <v>13</v>
      </c>
      <c r="B198" s="22" t="s">
        <v>2395</v>
      </c>
      <c r="C198" s="22" t="s">
        <v>1750</v>
      </c>
      <c r="D198" s="22" t="s">
        <v>2396</v>
      </c>
      <c r="E198" s="42" t="s">
        <v>2397</v>
      </c>
      <c r="F198" s="22" t="s">
        <v>2398</v>
      </c>
      <c r="G198" s="98" t="s">
        <v>2399</v>
      </c>
      <c r="H198" s="22" t="s">
        <v>639</v>
      </c>
      <c r="I198" s="22" t="s">
        <v>29</v>
      </c>
      <c r="J198" s="48" t="s">
        <v>171</v>
      </c>
      <c r="K198" s="22" t="s">
        <v>2400</v>
      </c>
      <c r="L198" s="22" t="s">
        <v>2401</v>
      </c>
      <c r="M198" s="22" t="s">
        <v>2260</v>
      </c>
      <c r="N198" s="22" t="s">
        <v>34</v>
      </c>
      <c r="O198" s="83" t="s">
        <v>2402</v>
      </c>
      <c r="P198" s="22" t="s">
        <v>2403</v>
      </c>
      <c r="Q198" s="84" t="s">
        <v>2263</v>
      </c>
      <c r="R198" s="22" t="s">
        <v>2404</v>
      </c>
      <c r="S198" s="22" t="s">
        <v>2405</v>
      </c>
      <c r="T198" s="22" t="s">
        <v>252</v>
      </c>
      <c r="U198" s="41"/>
    </row>
    <row r="199" spans="1:57" s="85" customFormat="1" ht="350.1" customHeight="1">
      <c r="A199" s="9">
        <v>14</v>
      </c>
      <c r="B199" s="9" t="s">
        <v>2406</v>
      </c>
      <c r="C199" s="9" t="s">
        <v>1750</v>
      </c>
      <c r="D199" s="9" t="s">
        <v>2407</v>
      </c>
      <c r="E199" s="38" t="s">
        <v>2408</v>
      </c>
      <c r="F199" s="9" t="s">
        <v>2409</v>
      </c>
      <c r="G199" s="9" t="s">
        <v>2410</v>
      </c>
      <c r="H199" s="9" t="s">
        <v>639</v>
      </c>
      <c r="I199" s="9" t="s">
        <v>29</v>
      </c>
      <c r="J199" s="9" t="s">
        <v>2411</v>
      </c>
      <c r="K199" s="9" t="s">
        <v>2412</v>
      </c>
      <c r="L199" s="9" t="s">
        <v>2413</v>
      </c>
      <c r="M199" s="9" t="s">
        <v>2260</v>
      </c>
      <c r="N199" s="9" t="s">
        <v>34</v>
      </c>
      <c r="O199" s="9" t="s">
        <v>2414</v>
      </c>
      <c r="P199" s="9" t="s">
        <v>2415</v>
      </c>
      <c r="Q199" s="9" t="s">
        <v>2263</v>
      </c>
      <c r="R199" s="9" t="s">
        <v>2416</v>
      </c>
      <c r="S199" s="9" t="s">
        <v>2417</v>
      </c>
      <c r="T199" s="9" t="s">
        <v>252</v>
      </c>
      <c r="U199" s="41"/>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row>
    <row r="200" spans="1:57" ht="350.1" customHeight="1">
      <c r="A200" s="9">
        <v>15</v>
      </c>
      <c r="B200" s="6" t="s">
        <v>2418</v>
      </c>
      <c r="C200" s="6" t="s">
        <v>1750</v>
      </c>
      <c r="D200" s="6" t="s">
        <v>2419</v>
      </c>
      <c r="E200" s="12" t="s">
        <v>2420</v>
      </c>
      <c r="F200" s="6" t="s">
        <v>2421</v>
      </c>
      <c r="G200" s="20" t="s">
        <v>2422</v>
      </c>
      <c r="H200" s="6" t="s">
        <v>639</v>
      </c>
      <c r="I200" s="6" t="s">
        <v>29</v>
      </c>
      <c r="J200" s="6" t="s">
        <v>669</v>
      </c>
      <c r="K200" s="6" t="s">
        <v>2423</v>
      </c>
      <c r="L200" s="6" t="s">
        <v>2424</v>
      </c>
      <c r="M200" s="6" t="s">
        <v>2260</v>
      </c>
      <c r="N200" s="6" t="s">
        <v>34</v>
      </c>
      <c r="O200" s="6" t="s">
        <v>2425</v>
      </c>
      <c r="P200" s="6" t="s">
        <v>2426</v>
      </c>
      <c r="Q200" s="6" t="s">
        <v>2148</v>
      </c>
      <c r="R200" s="6" t="s">
        <v>2427</v>
      </c>
      <c r="S200" s="6" t="s">
        <v>2428</v>
      </c>
      <c r="T200" s="6" t="s">
        <v>252</v>
      </c>
      <c r="U200" s="41"/>
    </row>
    <row r="201" spans="1:57" ht="350.1" customHeight="1">
      <c r="A201" s="9">
        <v>16</v>
      </c>
      <c r="B201" s="9" t="s">
        <v>2429</v>
      </c>
      <c r="C201" s="9" t="s">
        <v>1750</v>
      </c>
      <c r="D201" s="9" t="s">
        <v>2430</v>
      </c>
      <c r="E201" s="38" t="s">
        <v>2431</v>
      </c>
      <c r="F201" s="9" t="s">
        <v>2432</v>
      </c>
      <c r="G201" s="44" t="s">
        <v>2433</v>
      </c>
      <c r="H201" s="9" t="s">
        <v>639</v>
      </c>
      <c r="I201" s="9" t="s">
        <v>29</v>
      </c>
      <c r="J201" s="9" t="s">
        <v>2377</v>
      </c>
      <c r="K201" s="9" t="s">
        <v>2434</v>
      </c>
      <c r="L201" s="9" t="s">
        <v>2435</v>
      </c>
      <c r="M201" s="9" t="s">
        <v>2260</v>
      </c>
      <c r="N201" s="9" t="s">
        <v>34</v>
      </c>
      <c r="O201" s="9" t="s">
        <v>2436</v>
      </c>
      <c r="P201" s="9" t="s">
        <v>2437</v>
      </c>
      <c r="Q201" s="9" t="s">
        <v>2263</v>
      </c>
      <c r="R201" s="9" t="s">
        <v>2438</v>
      </c>
      <c r="S201" s="9" t="s">
        <v>2439</v>
      </c>
      <c r="T201" s="9" t="s">
        <v>252</v>
      </c>
      <c r="U201" s="41"/>
    </row>
    <row r="202" spans="1:57" ht="350.1" customHeight="1">
      <c r="A202" s="9">
        <v>17</v>
      </c>
      <c r="B202" s="6" t="s">
        <v>2440</v>
      </c>
      <c r="C202" s="6" t="s">
        <v>1750</v>
      </c>
      <c r="D202" s="6" t="s">
        <v>2441</v>
      </c>
      <c r="E202" s="12" t="s">
        <v>2442</v>
      </c>
      <c r="F202" s="6" t="s">
        <v>2443</v>
      </c>
      <c r="G202" s="20" t="s">
        <v>2444</v>
      </c>
      <c r="H202" s="6" t="s">
        <v>639</v>
      </c>
      <c r="I202" s="6" t="s">
        <v>29</v>
      </c>
      <c r="J202" s="6" t="s">
        <v>2445</v>
      </c>
      <c r="K202" s="6" t="s">
        <v>2446</v>
      </c>
      <c r="L202" s="6" t="s">
        <v>2390</v>
      </c>
      <c r="M202" s="6" t="s">
        <v>2298</v>
      </c>
      <c r="N202" s="6" t="s">
        <v>34</v>
      </c>
      <c r="O202" s="6" t="s">
        <v>2447</v>
      </c>
      <c r="P202" s="6" t="s">
        <v>2448</v>
      </c>
      <c r="Q202" s="6" t="s">
        <v>2449</v>
      </c>
      <c r="R202" s="6" t="s">
        <v>2450</v>
      </c>
      <c r="S202" s="6" t="s">
        <v>2451</v>
      </c>
      <c r="T202" s="6" t="s">
        <v>252</v>
      </c>
      <c r="U202" s="41"/>
    </row>
    <row r="203" spans="1:57" ht="39.950000000000003" customHeight="1">
      <c r="A203" s="211" t="s">
        <v>2452</v>
      </c>
      <c r="B203" s="212"/>
      <c r="C203" s="212"/>
      <c r="D203" s="212"/>
      <c r="E203" s="212"/>
      <c r="F203" s="212"/>
      <c r="G203" s="212"/>
      <c r="H203" s="212"/>
      <c r="I203" s="212"/>
      <c r="J203" s="212"/>
      <c r="K203" s="212"/>
      <c r="L203" s="212"/>
      <c r="M203" s="212"/>
      <c r="N203" s="212"/>
      <c r="O203" s="212"/>
      <c r="P203" s="212"/>
      <c r="Q203" s="212"/>
      <c r="R203" s="212"/>
      <c r="S203" s="212"/>
      <c r="T203" s="213"/>
      <c r="U203" s="41"/>
    </row>
    <row r="204" spans="1:57" ht="408.95" customHeight="1">
      <c r="A204" s="37">
        <v>1</v>
      </c>
      <c r="B204" s="9" t="s">
        <v>2453</v>
      </c>
      <c r="C204" s="9" t="s">
        <v>23</v>
      </c>
      <c r="D204" s="9" t="s">
        <v>2454</v>
      </c>
      <c r="E204" s="38" t="s">
        <v>2455</v>
      </c>
      <c r="F204" s="9" t="s">
        <v>2456</v>
      </c>
      <c r="G204" s="99" t="s">
        <v>2457</v>
      </c>
      <c r="H204" s="9" t="s">
        <v>639</v>
      </c>
      <c r="I204" s="9" t="s">
        <v>29</v>
      </c>
      <c r="J204" s="9" t="s">
        <v>2458</v>
      </c>
      <c r="K204" s="9" t="s">
        <v>2459</v>
      </c>
      <c r="L204" s="9" t="s">
        <v>2460</v>
      </c>
      <c r="M204" s="9" t="s">
        <v>2461</v>
      </c>
      <c r="N204" s="9" t="s">
        <v>34</v>
      </c>
      <c r="O204" s="9" t="s">
        <v>2462</v>
      </c>
      <c r="P204" s="9" t="s">
        <v>2463</v>
      </c>
      <c r="Q204" s="9" t="s">
        <v>2464</v>
      </c>
      <c r="R204" s="9" t="s">
        <v>2465</v>
      </c>
      <c r="S204" s="9" t="s">
        <v>2466</v>
      </c>
      <c r="T204" s="9" t="s">
        <v>73</v>
      </c>
      <c r="U204" s="41"/>
    </row>
    <row r="205" spans="1:57" ht="408.95" customHeight="1">
      <c r="A205" s="37">
        <v>2</v>
      </c>
      <c r="B205" s="9" t="s">
        <v>2467</v>
      </c>
      <c r="C205" s="9" t="s">
        <v>23</v>
      </c>
      <c r="D205" s="9" t="s">
        <v>2468</v>
      </c>
      <c r="E205" s="38" t="s">
        <v>2469</v>
      </c>
      <c r="F205" s="9" t="s">
        <v>2470</v>
      </c>
      <c r="G205" s="39" t="s">
        <v>2471</v>
      </c>
      <c r="H205" s="9" t="s">
        <v>639</v>
      </c>
      <c r="I205" s="9" t="s">
        <v>29</v>
      </c>
      <c r="J205" s="9" t="s">
        <v>2472</v>
      </c>
      <c r="K205" s="9" t="s">
        <v>2473</v>
      </c>
      <c r="L205" s="9" t="s">
        <v>2474</v>
      </c>
      <c r="M205" s="9" t="s">
        <v>2475</v>
      </c>
      <c r="N205" s="9" t="s">
        <v>34</v>
      </c>
      <c r="O205" s="9" t="s">
        <v>2476</v>
      </c>
      <c r="P205" s="9" t="s">
        <v>2477</v>
      </c>
      <c r="Q205" s="9" t="s">
        <v>2478</v>
      </c>
      <c r="R205" s="9" t="s">
        <v>2479</v>
      </c>
      <c r="S205" s="9" t="s">
        <v>2480</v>
      </c>
      <c r="T205" s="9" t="s">
        <v>73</v>
      </c>
      <c r="U205" s="41"/>
    </row>
    <row r="206" spans="1:57" ht="350.1" customHeight="1">
      <c r="A206" s="9">
        <v>3</v>
      </c>
      <c r="B206" s="9" t="s">
        <v>2481</v>
      </c>
      <c r="C206" s="9" t="s">
        <v>23</v>
      </c>
      <c r="D206" s="9" t="s">
        <v>2482</v>
      </c>
      <c r="E206" s="38" t="s">
        <v>2483</v>
      </c>
      <c r="F206" s="9" t="s">
        <v>2484</v>
      </c>
      <c r="G206" s="44" t="s">
        <v>2485</v>
      </c>
      <c r="H206" s="9" t="s">
        <v>639</v>
      </c>
      <c r="I206" s="9" t="s">
        <v>29</v>
      </c>
      <c r="J206" s="9" t="s">
        <v>2486</v>
      </c>
      <c r="K206" s="9" t="s">
        <v>2487</v>
      </c>
      <c r="L206" s="9" t="s">
        <v>2488</v>
      </c>
      <c r="M206" s="9" t="s">
        <v>2489</v>
      </c>
      <c r="N206" s="9" t="s">
        <v>34</v>
      </c>
      <c r="O206" s="9" t="s">
        <v>2490</v>
      </c>
      <c r="P206" s="9" t="s">
        <v>2491</v>
      </c>
      <c r="Q206" s="9" t="s">
        <v>2492</v>
      </c>
      <c r="R206" s="9" t="s">
        <v>2493</v>
      </c>
      <c r="S206" s="9" t="s">
        <v>2494</v>
      </c>
      <c r="T206" s="9" t="s">
        <v>252</v>
      </c>
      <c r="U206" s="41"/>
    </row>
    <row r="207" spans="1:57" ht="408.95" customHeight="1">
      <c r="A207" s="9">
        <v>4</v>
      </c>
      <c r="B207" s="9" t="s">
        <v>2495</v>
      </c>
      <c r="C207" s="9" t="s">
        <v>23</v>
      </c>
      <c r="D207" s="9" t="s">
        <v>2496</v>
      </c>
      <c r="E207" s="38" t="s">
        <v>2497</v>
      </c>
      <c r="F207" s="9" t="s">
        <v>2498</v>
      </c>
      <c r="G207" s="9" t="s">
        <v>2499</v>
      </c>
      <c r="H207" s="9" t="s">
        <v>639</v>
      </c>
      <c r="I207" s="9" t="s">
        <v>29</v>
      </c>
      <c r="J207" s="9" t="s">
        <v>2500</v>
      </c>
      <c r="K207" s="9" t="s">
        <v>2501</v>
      </c>
      <c r="L207" s="9" t="s">
        <v>2502</v>
      </c>
      <c r="M207" s="9" t="s">
        <v>2503</v>
      </c>
      <c r="N207" s="9" t="s">
        <v>34</v>
      </c>
      <c r="O207" s="9" t="s">
        <v>2504</v>
      </c>
      <c r="P207" s="9" t="s">
        <v>2505</v>
      </c>
      <c r="Q207" s="9" t="s">
        <v>2506</v>
      </c>
      <c r="R207" s="9" t="s">
        <v>2507</v>
      </c>
      <c r="S207" s="9" t="s">
        <v>2508</v>
      </c>
      <c r="T207" s="9" t="s">
        <v>252</v>
      </c>
      <c r="U207" s="41"/>
    </row>
    <row r="208" spans="1:57" ht="408.95" customHeight="1">
      <c r="A208" s="9">
        <v>5</v>
      </c>
      <c r="B208" s="9" t="s">
        <v>2509</v>
      </c>
      <c r="C208" s="9" t="s">
        <v>23</v>
      </c>
      <c r="D208" s="9" t="s">
        <v>2510</v>
      </c>
      <c r="E208" s="38" t="s">
        <v>2511</v>
      </c>
      <c r="F208" s="9" t="s">
        <v>2512</v>
      </c>
      <c r="G208" s="44" t="s">
        <v>2513</v>
      </c>
      <c r="H208" s="9" t="s">
        <v>639</v>
      </c>
      <c r="I208" s="9" t="s">
        <v>29</v>
      </c>
      <c r="J208" s="9" t="s">
        <v>2458</v>
      </c>
      <c r="K208" s="9" t="s">
        <v>2459</v>
      </c>
      <c r="L208" s="9" t="s">
        <v>2514</v>
      </c>
      <c r="M208" s="9" t="s">
        <v>2515</v>
      </c>
      <c r="N208" s="9" t="s">
        <v>34</v>
      </c>
      <c r="O208" s="9" t="s">
        <v>2516</v>
      </c>
      <c r="P208" s="9" t="s">
        <v>2517</v>
      </c>
      <c r="Q208" s="9" t="s">
        <v>2518</v>
      </c>
      <c r="R208" s="9" t="s">
        <v>2519</v>
      </c>
      <c r="S208" s="9" t="s">
        <v>2520</v>
      </c>
      <c r="T208" s="9" t="s">
        <v>252</v>
      </c>
      <c r="U208" s="41"/>
    </row>
    <row r="209" spans="1:21" ht="408.95" customHeight="1">
      <c r="A209" s="9">
        <v>6</v>
      </c>
      <c r="B209" s="9" t="s">
        <v>2521</v>
      </c>
      <c r="C209" s="9" t="s">
        <v>23</v>
      </c>
      <c r="D209" s="9" t="s">
        <v>2522</v>
      </c>
      <c r="E209" s="38" t="s">
        <v>2523</v>
      </c>
      <c r="F209" s="9" t="s">
        <v>2524</v>
      </c>
      <c r="G209" s="44" t="s">
        <v>2525</v>
      </c>
      <c r="H209" s="9" t="s">
        <v>639</v>
      </c>
      <c r="I209" s="9" t="s">
        <v>29</v>
      </c>
      <c r="J209" s="9" t="s">
        <v>2500</v>
      </c>
      <c r="K209" s="9" t="s">
        <v>2526</v>
      </c>
      <c r="L209" s="9" t="s">
        <v>2527</v>
      </c>
      <c r="M209" s="9" t="s">
        <v>2528</v>
      </c>
      <c r="N209" s="9" t="s">
        <v>34</v>
      </c>
      <c r="O209" s="9" t="s">
        <v>2529</v>
      </c>
      <c r="P209" s="9" t="s">
        <v>2530</v>
      </c>
      <c r="Q209" s="9" t="s">
        <v>2531</v>
      </c>
      <c r="R209" s="9" t="s">
        <v>2532</v>
      </c>
      <c r="S209" s="9" t="s">
        <v>2533</v>
      </c>
      <c r="T209" s="9" t="s">
        <v>252</v>
      </c>
      <c r="U209" s="41"/>
    </row>
    <row r="210" spans="1:21" ht="408.95" customHeight="1">
      <c r="A210" s="9">
        <v>7</v>
      </c>
      <c r="B210" s="9" t="s">
        <v>2534</v>
      </c>
      <c r="C210" s="9" t="s">
        <v>23</v>
      </c>
      <c r="D210" s="9" t="s">
        <v>2535</v>
      </c>
      <c r="E210" s="38" t="s">
        <v>2536</v>
      </c>
      <c r="F210" s="9" t="s">
        <v>2537</v>
      </c>
      <c r="G210" s="9" t="s">
        <v>2538</v>
      </c>
      <c r="H210" s="9" t="s">
        <v>639</v>
      </c>
      <c r="I210" s="9" t="s">
        <v>29</v>
      </c>
      <c r="J210" s="40" t="s">
        <v>2539</v>
      </c>
      <c r="K210" s="9" t="s">
        <v>2459</v>
      </c>
      <c r="L210" s="9" t="s">
        <v>2540</v>
      </c>
      <c r="M210" s="9" t="s">
        <v>2541</v>
      </c>
      <c r="N210" s="9" t="s">
        <v>34</v>
      </c>
      <c r="O210" s="9" t="s">
        <v>2542</v>
      </c>
      <c r="P210" s="9" t="s">
        <v>2543</v>
      </c>
      <c r="Q210" s="9" t="s">
        <v>2544</v>
      </c>
      <c r="R210" s="9" t="s">
        <v>2545</v>
      </c>
      <c r="S210" s="9" t="s">
        <v>2546</v>
      </c>
      <c r="T210" s="9" t="s">
        <v>73</v>
      </c>
      <c r="U210" s="41"/>
    </row>
    <row r="211" spans="1:21" ht="387" customHeight="1">
      <c r="A211" s="9">
        <v>8</v>
      </c>
      <c r="B211" s="9" t="s">
        <v>2547</v>
      </c>
      <c r="C211" s="9" t="s">
        <v>23</v>
      </c>
      <c r="D211" s="9" t="s">
        <v>2548</v>
      </c>
      <c r="E211" s="38" t="s">
        <v>2549</v>
      </c>
      <c r="F211" s="9" t="s">
        <v>2550</v>
      </c>
      <c r="G211" s="44" t="s">
        <v>2551</v>
      </c>
      <c r="H211" s="9" t="s">
        <v>639</v>
      </c>
      <c r="I211" s="9" t="s">
        <v>29</v>
      </c>
      <c r="J211" s="9" t="s">
        <v>2458</v>
      </c>
      <c r="K211" s="9" t="s">
        <v>2459</v>
      </c>
      <c r="L211" s="9" t="s">
        <v>2552</v>
      </c>
      <c r="M211" s="9" t="s">
        <v>2553</v>
      </c>
      <c r="N211" s="9" t="s">
        <v>34</v>
      </c>
      <c r="O211" s="9" t="s">
        <v>2554</v>
      </c>
      <c r="P211" s="9" t="s">
        <v>2555</v>
      </c>
      <c r="Q211" s="9" t="s">
        <v>2556</v>
      </c>
      <c r="R211" s="9" t="s">
        <v>2557</v>
      </c>
      <c r="S211" s="9" t="s">
        <v>2558</v>
      </c>
      <c r="T211" s="9" t="s">
        <v>252</v>
      </c>
      <c r="U211" s="41"/>
    </row>
    <row r="212" spans="1:21" ht="408.95" customHeight="1">
      <c r="A212" s="9">
        <v>9</v>
      </c>
      <c r="B212" s="9" t="s">
        <v>2559</v>
      </c>
      <c r="C212" s="9" t="s">
        <v>23</v>
      </c>
      <c r="D212" s="9" t="s">
        <v>2560</v>
      </c>
      <c r="E212" s="38" t="s">
        <v>2561</v>
      </c>
      <c r="F212" s="9" t="s">
        <v>2562</v>
      </c>
      <c r="G212" s="44" t="s">
        <v>2563</v>
      </c>
      <c r="H212" s="9" t="s">
        <v>639</v>
      </c>
      <c r="I212" s="9" t="s">
        <v>29</v>
      </c>
      <c r="J212" s="40" t="s">
        <v>2564</v>
      </c>
      <c r="K212" s="9" t="s">
        <v>2565</v>
      </c>
      <c r="L212" s="9" t="s">
        <v>2566</v>
      </c>
      <c r="M212" s="9" t="s">
        <v>2567</v>
      </c>
      <c r="N212" s="9" t="s">
        <v>34</v>
      </c>
      <c r="O212" s="9" t="s">
        <v>2568</v>
      </c>
      <c r="P212" s="9" t="s">
        <v>2569</v>
      </c>
      <c r="Q212" s="9" t="s">
        <v>2570</v>
      </c>
      <c r="R212" s="9" t="s">
        <v>2571</v>
      </c>
      <c r="S212" s="9" t="s">
        <v>2572</v>
      </c>
      <c r="T212" s="9" t="s">
        <v>252</v>
      </c>
      <c r="U212" s="41"/>
    </row>
    <row r="213" spans="1:21" ht="408.95" customHeight="1">
      <c r="A213" s="9">
        <v>10</v>
      </c>
      <c r="B213" s="9" t="s">
        <v>2559</v>
      </c>
      <c r="C213" s="9" t="s">
        <v>23</v>
      </c>
      <c r="D213" s="9" t="s">
        <v>2560</v>
      </c>
      <c r="E213" s="38" t="s">
        <v>2561</v>
      </c>
      <c r="F213" s="9" t="s">
        <v>2573</v>
      </c>
      <c r="G213" s="44" t="s">
        <v>2563</v>
      </c>
      <c r="H213" s="9" t="s">
        <v>639</v>
      </c>
      <c r="I213" s="9" t="s">
        <v>29</v>
      </c>
      <c r="J213" s="40" t="s">
        <v>2564</v>
      </c>
      <c r="K213" s="9" t="s">
        <v>2565</v>
      </c>
      <c r="L213" s="9" t="s">
        <v>2574</v>
      </c>
      <c r="M213" s="9" t="s">
        <v>2567</v>
      </c>
      <c r="N213" s="9" t="s">
        <v>34</v>
      </c>
      <c r="O213" s="9" t="s">
        <v>2575</v>
      </c>
      <c r="P213" s="9" t="s">
        <v>2576</v>
      </c>
      <c r="Q213" s="9" t="s">
        <v>2577</v>
      </c>
      <c r="R213" s="9" t="s">
        <v>2578</v>
      </c>
      <c r="S213" s="9" t="s">
        <v>2572</v>
      </c>
      <c r="T213" s="9" t="s">
        <v>252</v>
      </c>
      <c r="U213" s="41"/>
    </row>
    <row r="214" spans="1:21" ht="408.95" customHeight="1">
      <c r="A214" s="9">
        <v>11</v>
      </c>
      <c r="B214" s="9" t="s">
        <v>2559</v>
      </c>
      <c r="C214" s="9" t="s">
        <v>23</v>
      </c>
      <c r="D214" s="9" t="s">
        <v>2560</v>
      </c>
      <c r="E214" s="38" t="s">
        <v>2561</v>
      </c>
      <c r="F214" s="9" t="s">
        <v>2579</v>
      </c>
      <c r="G214" s="44" t="s">
        <v>2563</v>
      </c>
      <c r="H214" s="9" t="s">
        <v>639</v>
      </c>
      <c r="I214" s="9" t="s">
        <v>29</v>
      </c>
      <c r="J214" s="9" t="s">
        <v>2580</v>
      </c>
      <c r="K214" s="9" t="s">
        <v>2565</v>
      </c>
      <c r="L214" s="9" t="s">
        <v>2581</v>
      </c>
      <c r="M214" s="9" t="s">
        <v>2567</v>
      </c>
      <c r="N214" s="9" t="s">
        <v>34</v>
      </c>
      <c r="O214" s="9" t="s">
        <v>2582</v>
      </c>
      <c r="P214" s="9" t="s">
        <v>2583</v>
      </c>
      <c r="Q214" s="9" t="s">
        <v>2570</v>
      </c>
      <c r="R214" s="9" t="s">
        <v>2571</v>
      </c>
      <c r="S214" s="9" t="s">
        <v>2584</v>
      </c>
      <c r="T214" s="9" t="s">
        <v>252</v>
      </c>
      <c r="U214" s="41"/>
    </row>
    <row r="215" spans="1:21" ht="408.95" customHeight="1">
      <c r="A215" s="9">
        <v>12</v>
      </c>
      <c r="B215" s="9" t="s">
        <v>2585</v>
      </c>
      <c r="C215" s="9" t="s">
        <v>23</v>
      </c>
      <c r="D215" s="9" t="s">
        <v>2586</v>
      </c>
      <c r="E215" s="38" t="s">
        <v>2587</v>
      </c>
      <c r="F215" s="9" t="s">
        <v>2588</v>
      </c>
      <c r="G215" s="39" t="s">
        <v>270</v>
      </c>
      <c r="H215" s="9" t="s">
        <v>639</v>
      </c>
      <c r="I215" s="9" t="s">
        <v>29</v>
      </c>
      <c r="J215" s="40" t="s">
        <v>171</v>
      </c>
      <c r="K215" s="9" t="s">
        <v>2589</v>
      </c>
      <c r="L215" s="9" t="s">
        <v>2590</v>
      </c>
      <c r="M215" s="9" t="s">
        <v>2591</v>
      </c>
      <c r="N215" s="9" t="s">
        <v>34</v>
      </c>
      <c r="O215" s="9" t="s">
        <v>2592</v>
      </c>
      <c r="P215" s="9" t="s">
        <v>2593</v>
      </c>
      <c r="Q215" s="9" t="s">
        <v>2594</v>
      </c>
      <c r="R215" s="9" t="s">
        <v>2595</v>
      </c>
      <c r="S215" s="9" t="s">
        <v>2596</v>
      </c>
      <c r="T215" s="9" t="s">
        <v>73</v>
      </c>
      <c r="U215" s="41"/>
    </row>
    <row r="216" spans="1:21" ht="39.950000000000003" customHeight="1">
      <c r="A216" s="208" t="s">
        <v>2597</v>
      </c>
      <c r="B216" s="209"/>
      <c r="C216" s="209"/>
      <c r="D216" s="209"/>
      <c r="E216" s="209"/>
      <c r="F216" s="209"/>
      <c r="G216" s="209"/>
      <c r="H216" s="209"/>
      <c r="I216" s="209"/>
      <c r="J216" s="209"/>
      <c r="K216" s="209"/>
      <c r="L216" s="209"/>
      <c r="M216" s="209"/>
      <c r="N216" s="209"/>
      <c r="O216" s="209"/>
      <c r="P216" s="209"/>
      <c r="Q216" s="209"/>
      <c r="R216" s="209"/>
      <c r="S216" s="209"/>
      <c r="T216" s="210"/>
      <c r="U216" s="41"/>
    </row>
    <row r="217" spans="1:21" ht="408.95" customHeight="1">
      <c r="A217" s="9">
        <v>1</v>
      </c>
      <c r="B217" s="9" t="s">
        <v>2598</v>
      </c>
      <c r="C217" s="9" t="s">
        <v>23</v>
      </c>
      <c r="D217" s="9" t="s">
        <v>2599</v>
      </c>
      <c r="E217" s="38" t="s">
        <v>2600</v>
      </c>
      <c r="F217" s="9" t="s">
        <v>2601</v>
      </c>
      <c r="G217" s="9" t="s">
        <v>2602</v>
      </c>
      <c r="H217" s="9" t="s">
        <v>307</v>
      </c>
      <c r="I217" s="9" t="s">
        <v>94</v>
      </c>
      <c r="J217" s="9" t="s">
        <v>2603</v>
      </c>
      <c r="K217" s="9" t="s">
        <v>2604</v>
      </c>
      <c r="L217" s="9" t="s">
        <v>2605</v>
      </c>
      <c r="M217" s="9" t="s">
        <v>2606</v>
      </c>
      <c r="N217" s="9" t="s">
        <v>51</v>
      </c>
      <c r="O217" s="9" t="s">
        <v>2607</v>
      </c>
      <c r="P217" s="9" t="s">
        <v>2608</v>
      </c>
      <c r="Q217" s="9" t="s">
        <v>264</v>
      </c>
      <c r="R217" s="9" t="s">
        <v>2609</v>
      </c>
      <c r="S217" s="9" t="s">
        <v>2610</v>
      </c>
      <c r="T217" s="9" t="s">
        <v>2611</v>
      </c>
      <c r="U217" s="41"/>
    </row>
    <row r="218" spans="1:21" ht="39.950000000000003" customHeight="1">
      <c r="A218" s="208" t="s">
        <v>2612</v>
      </c>
      <c r="B218" s="209"/>
      <c r="C218" s="209"/>
      <c r="D218" s="209"/>
      <c r="E218" s="209"/>
      <c r="F218" s="209"/>
      <c r="G218" s="209"/>
      <c r="H218" s="209"/>
      <c r="I218" s="209"/>
      <c r="J218" s="209"/>
      <c r="K218" s="209"/>
      <c r="L218" s="209"/>
      <c r="M218" s="209"/>
      <c r="N218" s="209"/>
      <c r="O218" s="209"/>
      <c r="P218" s="209"/>
      <c r="Q218" s="209"/>
      <c r="R218" s="209"/>
      <c r="S218" s="209"/>
      <c r="T218" s="210"/>
      <c r="U218" s="41"/>
    </row>
    <row r="219" spans="1:21" ht="408.95" customHeight="1">
      <c r="A219" s="9">
        <v>1</v>
      </c>
      <c r="B219" s="9" t="s">
        <v>2613</v>
      </c>
      <c r="C219" s="9" t="s">
        <v>23</v>
      </c>
      <c r="D219" s="9" t="s">
        <v>2614</v>
      </c>
      <c r="E219" s="38" t="s">
        <v>2615</v>
      </c>
      <c r="F219" s="9" t="s">
        <v>2616</v>
      </c>
      <c r="G219" s="9" t="s">
        <v>2617</v>
      </c>
      <c r="H219" s="9" t="s">
        <v>639</v>
      </c>
      <c r="I219" s="9" t="s">
        <v>29</v>
      </c>
      <c r="J219" s="9" t="s">
        <v>748</v>
      </c>
      <c r="K219" s="9" t="s">
        <v>2618</v>
      </c>
      <c r="L219" s="9" t="s">
        <v>2619</v>
      </c>
      <c r="M219" s="9" t="s">
        <v>2620</v>
      </c>
      <c r="N219" s="9" t="s">
        <v>34</v>
      </c>
      <c r="O219" s="9" t="s">
        <v>2621</v>
      </c>
      <c r="P219" s="6" t="s">
        <v>2622</v>
      </c>
      <c r="Q219" s="9" t="s">
        <v>753</v>
      </c>
      <c r="R219" s="9" t="s">
        <v>2623</v>
      </c>
      <c r="S219" s="9" t="s">
        <v>2624</v>
      </c>
      <c r="T219" s="9" t="s">
        <v>56</v>
      </c>
      <c r="U219" s="41"/>
    </row>
    <row r="220" spans="1:21" ht="408.95" customHeight="1">
      <c r="A220" s="9">
        <v>2</v>
      </c>
      <c r="B220" s="9" t="s">
        <v>2625</v>
      </c>
      <c r="C220" s="9" t="s">
        <v>23</v>
      </c>
      <c r="D220" s="9" t="s">
        <v>2626</v>
      </c>
      <c r="E220" s="38" t="s">
        <v>2627</v>
      </c>
      <c r="F220" s="9" t="s">
        <v>2628</v>
      </c>
      <c r="G220" s="39" t="s">
        <v>2629</v>
      </c>
      <c r="H220" s="9" t="s">
        <v>639</v>
      </c>
      <c r="I220" s="9" t="s">
        <v>29</v>
      </c>
      <c r="J220" s="9" t="s">
        <v>748</v>
      </c>
      <c r="K220" s="9" t="s">
        <v>722</v>
      </c>
      <c r="L220" s="9" t="s">
        <v>2630</v>
      </c>
      <c r="M220" s="9" t="s">
        <v>2631</v>
      </c>
      <c r="N220" s="9" t="s">
        <v>34</v>
      </c>
      <c r="O220" s="9" t="s">
        <v>2632</v>
      </c>
      <c r="P220" s="9" t="s">
        <v>2633</v>
      </c>
      <c r="Q220" s="9" t="s">
        <v>2634</v>
      </c>
      <c r="R220" s="9" t="s">
        <v>2635</v>
      </c>
      <c r="S220" s="9" t="s">
        <v>2636</v>
      </c>
      <c r="T220" s="9" t="s">
        <v>252</v>
      </c>
      <c r="U220" s="41"/>
    </row>
    <row r="221" spans="1:21" ht="350.1" customHeight="1">
      <c r="A221" s="9">
        <v>3</v>
      </c>
      <c r="B221" s="9" t="s">
        <v>2637</v>
      </c>
      <c r="C221" s="9" t="s">
        <v>23</v>
      </c>
      <c r="D221" s="9" t="s">
        <v>2638</v>
      </c>
      <c r="E221" s="38" t="s">
        <v>2639</v>
      </c>
      <c r="F221" s="9" t="s">
        <v>2640</v>
      </c>
      <c r="G221" s="9" t="s">
        <v>2641</v>
      </c>
      <c r="H221" s="9" t="s">
        <v>639</v>
      </c>
      <c r="I221" s="9" t="s">
        <v>29</v>
      </c>
      <c r="J221" s="40" t="s">
        <v>2642</v>
      </c>
      <c r="K221" s="9" t="s">
        <v>2643</v>
      </c>
      <c r="L221" s="9" t="s">
        <v>2644</v>
      </c>
      <c r="M221" s="9" t="s">
        <v>2645</v>
      </c>
      <c r="N221" s="9" t="s">
        <v>34</v>
      </c>
      <c r="O221" s="9" t="s">
        <v>2646</v>
      </c>
      <c r="P221" s="6" t="s">
        <v>2647</v>
      </c>
      <c r="Q221" s="9" t="s">
        <v>2648</v>
      </c>
      <c r="R221" s="9" t="s">
        <v>2649</v>
      </c>
      <c r="S221" s="9" t="s">
        <v>2650</v>
      </c>
      <c r="T221" s="9" t="s">
        <v>252</v>
      </c>
      <c r="U221" s="41"/>
    </row>
    <row r="222" spans="1:21" ht="408.95" customHeight="1">
      <c r="A222" s="9">
        <v>4</v>
      </c>
      <c r="B222" s="9" t="s">
        <v>2651</v>
      </c>
      <c r="C222" s="9" t="s">
        <v>23</v>
      </c>
      <c r="D222" s="9" t="s">
        <v>2652</v>
      </c>
      <c r="E222" s="38" t="s">
        <v>2653</v>
      </c>
      <c r="F222" s="9" t="s">
        <v>2654</v>
      </c>
      <c r="G222" s="39" t="s">
        <v>2655</v>
      </c>
      <c r="H222" s="9" t="s">
        <v>639</v>
      </c>
      <c r="I222" s="9" t="s">
        <v>29</v>
      </c>
      <c r="J222" s="40" t="s">
        <v>171</v>
      </c>
      <c r="K222" s="9" t="s">
        <v>2656</v>
      </c>
      <c r="L222" s="51" t="s">
        <v>2657</v>
      </c>
      <c r="M222" s="9" t="s">
        <v>2658</v>
      </c>
      <c r="N222" s="9" t="s">
        <v>34</v>
      </c>
      <c r="O222" s="9" t="s">
        <v>2659</v>
      </c>
      <c r="P222" s="6" t="s">
        <v>2660</v>
      </c>
      <c r="Q222" s="9" t="s">
        <v>276</v>
      </c>
      <c r="R222" s="9" t="s">
        <v>2661</v>
      </c>
      <c r="S222" s="51" t="s">
        <v>2662</v>
      </c>
      <c r="T222" s="9" t="s">
        <v>252</v>
      </c>
      <c r="U222" s="41"/>
    </row>
    <row r="223" spans="1:21" ht="408.95" customHeight="1">
      <c r="A223" s="9">
        <v>5</v>
      </c>
      <c r="B223" s="9" t="s">
        <v>2663</v>
      </c>
      <c r="C223" s="9" t="s">
        <v>23</v>
      </c>
      <c r="D223" s="9" t="s">
        <v>2664</v>
      </c>
      <c r="E223" s="38" t="s">
        <v>2665</v>
      </c>
      <c r="F223" s="9" t="s">
        <v>2666</v>
      </c>
      <c r="G223" s="39" t="s">
        <v>270</v>
      </c>
      <c r="H223" s="9" t="s">
        <v>639</v>
      </c>
      <c r="I223" s="9" t="s">
        <v>29</v>
      </c>
      <c r="J223" s="40" t="s">
        <v>171</v>
      </c>
      <c r="K223" s="9" t="s">
        <v>2667</v>
      </c>
      <c r="L223" s="9" t="s">
        <v>2668</v>
      </c>
      <c r="M223" s="9" t="s">
        <v>2669</v>
      </c>
      <c r="N223" s="9" t="s">
        <v>34</v>
      </c>
      <c r="O223" s="9" t="s">
        <v>2670</v>
      </c>
      <c r="P223" s="6" t="s">
        <v>2671</v>
      </c>
      <c r="Q223" s="9" t="s">
        <v>2672</v>
      </c>
      <c r="R223" s="9" t="s">
        <v>2673</v>
      </c>
      <c r="S223" s="9" t="s">
        <v>2674</v>
      </c>
      <c r="T223" s="9" t="s">
        <v>252</v>
      </c>
      <c r="U223" s="41"/>
    </row>
    <row r="224" spans="1:21" ht="408.95" customHeight="1">
      <c r="A224" s="9">
        <v>6</v>
      </c>
      <c r="B224" s="9" t="s">
        <v>2675</v>
      </c>
      <c r="C224" s="9" t="s">
        <v>23</v>
      </c>
      <c r="D224" s="9" t="s">
        <v>2676</v>
      </c>
      <c r="E224" s="38" t="s">
        <v>2677</v>
      </c>
      <c r="F224" s="9" t="s">
        <v>2678</v>
      </c>
      <c r="G224" s="39" t="s">
        <v>2679</v>
      </c>
      <c r="H224" s="9" t="s">
        <v>639</v>
      </c>
      <c r="I224" s="9" t="s">
        <v>29</v>
      </c>
      <c r="J224" s="9" t="s">
        <v>2283</v>
      </c>
      <c r="K224" s="9" t="s">
        <v>2680</v>
      </c>
      <c r="L224" s="51" t="s">
        <v>2681</v>
      </c>
      <c r="M224" s="9" t="s">
        <v>2682</v>
      </c>
      <c r="N224" s="9" t="s">
        <v>34</v>
      </c>
      <c r="O224" s="9" t="s">
        <v>2683</v>
      </c>
      <c r="P224" s="6" t="s">
        <v>2684</v>
      </c>
      <c r="Q224" s="9" t="s">
        <v>753</v>
      </c>
      <c r="R224" s="9" t="s">
        <v>2685</v>
      </c>
      <c r="S224" s="9" t="s">
        <v>2686</v>
      </c>
      <c r="T224" s="9" t="s">
        <v>252</v>
      </c>
      <c r="U224" s="41"/>
    </row>
    <row r="225" spans="1:16384" ht="408.95" customHeight="1">
      <c r="A225" s="9">
        <v>7</v>
      </c>
      <c r="B225" s="9" t="s">
        <v>2687</v>
      </c>
      <c r="C225" s="9" t="s">
        <v>23</v>
      </c>
      <c r="D225" s="9" t="s">
        <v>2688</v>
      </c>
      <c r="E225" s="38" t="s">
        <v>2689</v>
      </c>
      <c r="F225" s="9" t="s">
        <v>2690</v>
      </c>
      <c r="G225" s="9" t="s">
        <v>2691</v>
      </c>
      <c r="H225" s="9" t="s">
        <v>639</v>
      </c>
      <c r="I225" s="9" t="s">
        <v>29</v>
      </c>
      <c r="J225" s="9" t="s">
        <v>2354</v>
      </c>
      <c r="K225" s="9" t="s">
        <v>2692</v>
      </c>
      <c r="L225" s="9" t="s">
        <v>2693</v>
      </c>
      <c r="M225" s="9" t="s">
        <v>2694</v>
      </c>
      <c r="N225" s="9" t="s">
        <v>34</v>
      </c>
      <c r="O225" s="9" t="s">
        <v>2695</v>
      </c>
      <c r="P225" s="6" t="s">
        <v>2696</v>
      </c>
      <c r="Q225" s="9" t="s">
        <v>2697</v>
      </c>
      <c r="R225" s="9" t="s">
        <v>2698</v>
      </c>
      <c r="S225" s="9" t="s">
        <v>2699</v>
      </c>
      <c r="T225" s="9" t="s">
        <v>252</v>
      </c>
      <c r="U225" s="41"/>
    </row>
    <row r="226" spans="1:16384" ht="408.95" customHeight="1">
      <c r="A226" s="9">
        <v>8</v>
      </c>
      <c r="B226" s="9" t="s">
        <v>2700</v>
      </c>
      <c r="C226" s="9" t="s">
        <v>23</v>
      </c>
      <c r="D226" s="9" t="s">
        <v>2701</v>
      </c>
      <c r="E226" s="38" t="s">
        <v>2702</v>
      </c>
      <c r="F226" s="9" t="s">
        <v>2703</v>
      </c>
      <c r="G226" s="39" t="s">
        <v>2704</v>
      </c>
      <c r="H226" s="9" t="s">
        <v>639</v>
      </c>
      <c r="I226" s="9" t="s">
        <v>29</v>
      </c>
      <c r="J226" s="9" t="s">
        <v>2354</v>
      </c>
      <c r="K226" s="9" t="s">
        <v>2705</v>
      </c>
      <c r="L226" s="9" t="s">
        <v>2706</v>
      </c>
      <c r="M226" s="9" t="s">
        <v>2707</v>
      </c>
      <c r="N226" s="9" t="s">
        <v>34</v>
      </c>
      <c r="O226" s="9" t="s">
        <v>2708</v>
      </c>
      <c r="P226" s="6" t="s">
        <v>2709</v>
      </c>
      <c r="Q226" s="9" t="s">
        <v>2710</v>
      </c>
      <c r="R226" s="9" t="s">
        <v>2711</v>
      </c>
      <c r="S226" s="9" t="s">
        <v>2712</v>
      </c>
      <c r="T226" s="9" t="s">
        <v>252</v>
      </c>
      <c r="U226" s="41"/>
    </row>
    <row r="227" spans="1:16384" ht="408.95" customHeight="1">
      <c r="A227" s="9">
        <v>9</v>
      </c>
      <c r="B227" s="9" t="s">
        <v>2713</v>
      </c>
      <c r="C227" s="9" t="s">
        <v>23</v>
      </c>
      <c r="D227" s="9" t="s">
        <v>2714</v>
      </c>
      <c r="E227" s="38" t="s">
        <v>2715</v>
      </c>
      <c r="F227" s="9" t="s">
        <v>2716</v>
      </c>
      <c r="G227" s="9" t="s">
        <v>270</v>
      </c>
      <c r="H227" s="9" t="s">
        <v>639</v>
      </c>
      <c r="I227" s="9" t="s">
        <v>29</v>
      </c>
      <c r="J227" s="40" t="s">
        <v>171</v>
      </c>
      <c r="K227" s="9" t="s">
        <v>2717</v>
      </c>
      <c r="L227" s="9" t="s">
        <v>2718</v>
      </c>
      <c r="M227" s="9" t="s">
        <v>2719</v>
      </c>
      <c r="N227" s="9" t="s">
        <v>34</v>
      </c>
      <c r="O227" s="9" t="s">
        <v>2720</v>
      </c>
      <c r="P227" s="6" t="s">
        <v>2721</v>
      </c>
      <c r="Q227" s="9" t="s">
        <v>276</v>
      </c>
      <c r="R227" s="9" t="s">
        <v>2673</v>
      </c>
      <c r="S227" s="9" t="s">
        <v>34</v>
      </c>
      <c r="T227" s="9" t="s">
        <v>252</v>
      </c>
      <c r="U227" s="41"/>
    </row>
    <row r="228" spans="1:16384" ht="408.95" customHeight="1">
      <c r="A228" s="22">
        <v>10</v>
      </c>
      <c r="B228" s="22" t="s">
        <v>2722</v>
      </c>
      <c r="C228" s="22" t="s">
        <v>23</v>
      </c>
      <c r="D228" s="22" t="s">
        <v>2723</v>
      </c>
      <c r="E228" s="22" t="s">
        <v>2724</v>
      </c>
      <c r="F228" s="22" t="s">
        <v>2725</v>
      </c>
      <c r="G228" s="98" t="s">
        <v>2726</v>
      </c>
      <c r="H228" s="22" t="s">
        <v>639</v>
      </c>
      <c r="I228" s="22" t="s">
        <v>29</v>
      </c>
      <c r="J228" s="22" t="s">
        <v>2354</v>
      </c>
      <c r="K228" s="22" t="s">
        <v>2727</v>
      </c>
      <c r="L228" s="22" t="s">
        <v>2728</v>
      </c>
      <c r="M228" s="22" t="s">
        <v>2729</v>
      </c>
      <c r="N228" s="22" t="s">
        <v>1039</v>
      </c>
      <c r="O228" s="22" t="s">
        <v>2730</v>
      </c>
      <c r="P228" s="21" t="s">
        <v>2731</v>
      </c>
      <c r="Q228" s="22" t="s">
        <v>2732</v>
      </c>
      <c r="R228" s="22" t="s">
        <v>2733</v>
      </c>
      <c r="S228" s="22" t="s">
        <v>2734</v>
      </c>
      <c r="T228" s="22" t="s">
        <v>2735</v>
      </c>
      <c r="U228" s="9"/>
      <c r="V228" s="95"/>
      <c r="W228" s="95"/>
      <c r="X228" s="95"/>
      <c r="Y228" s="100"/>
      <c r="Z228" s="95"/>
      <c r="AA228" s="95"/>
      <c r="AB228" s="95"/>
      <c r="AC228" s="95"/>
      <c r="AD228" s="70"/>
      <c r="AE228" s="95"/>
      <c r="AF228" s="95"/>
      <c r="AG228" s="95"/>
      <c r="AH228" s="95"/>
      <c r="AI228" s="95"/>
      <c r="AJ228" s="14"/>
      <c r="AK228" s="95"/>
      <c r="AL228" s="95"/>
      <c r="AM228" s="95"/>
      <c r="AN228" s="95"/>
      <c r="AO228" s="95"/>
      <c r="AP228" s="95"/>
      <c r="AQ228" s="95"/>
      <c r="AR228" s="95"/>
      <c r="AS228" s="100"/>
      <c r="AT228" s="95"/>
      <c r="AU228" s="95"/>
      <c r="AV228" s="95"/>
      <c r="AW228" s="95"/>
      <c r="AX228" s="70"/>
      <c r="AY228" s="95"/>
      <c r="AZ228" s="95"/>
      <c r="BA228" s="95"/>
      <c r="BB228" s="95"/>
      <c r="BC228" s="95"/>
      <c r="BD228" s="14"/>
      <c r="BE228" s="95"/>
      <c r="BF228" s="95"/>
      <c r="BG228" s="95"/>
      <c r="BH228" s="95"/>
      <c r="BI228" s="95"/>
      <c r="BJ228" s="95"/>
      <c r="BK228" s="95"/>
      <c r="BL228" s="95"/>
      <c r="BM228" s="100"/>
      <c r="BN228" s="95"/>
      <c r="BO228" s="95"/>
      <c r="BP228" s="95"/>
      <c r="BQ228" s="95"/>
      <c r="BR228" s="70"/>
      <c r="BS228" s="95"/>
      <c r="BT228" s="95"/>
      <c r="BU228" s="95"/>
      <c r="BV228" s="95"/>
      <c r="BW228" s="95"/>
      <c r="BX228" s="14"/>
      <c r="BY228" s="95"/>
      <c r="BZ228" s="95"/>
      <c r="CA228" s="95"/>
      <c r="CB228" s="95"/>
      <c r="CC228" s="95"/>
      <c r="CD228" s="95"/>
      <c r="CE228" s="95"/>
      <c r="CF228" s="95"/>
      <c r="CG228" s="100"/>
      <c r="CH228" s="95"/>
      <c r="CI228" s="95"/>
      <c r="CJ228" s="95"/>
      <c r="CK228" s="95"/>
      <c r="CL228" s="70"/>
      <c r="CM228" s="95"/>
      <c r="CN228" s="95"/>
      <c r="CO228" s="95"/>
      <c r="CP228" s="95"/>
      <c r="CQ228" s="95"/>
      <c r="CR228" s="14"/>
      <c r="CS228" s="95"/>
      <c r="CT228" s="95"/>
      <c r="CU228" s="95"/>
      <c r="CV228" s="95"/>
      <c r="CW228" s="95"/>
      <c r="CX228" s="95"/>
      <c r="CY228" s="95"/>
      <c r="CZ228" s="95"/>
      <c r="DA228" s="100"/>
      <c r="DB228" s="95"/>
      <c r="DC228" s="95"/>
      <c r="DD228" s="95"/>
      <c r="DE228" s="95"/>
      <c r="DF228" s="70"/>
      <c r="DG228" s="95"/>
      <c r="DH228" s="95"/>
      <c r="DI228" s="95"/>
      <c r="DJ228" s="95"/>
      <c r="DK228" s="95"/>
      <c r="DL228" s="14"/>
      <c r="DM228" s="95"/>
      <c r="DN228" s="95"/>
      <c r="DO228" s="95"/>
      <c r="DP228" s="95"/>
      <c r="DQ228" s="95"/>
      <c r="DR228" s="95"/>
      <c r="DS228" s="95"/>
      <c r="DT228" s="95"/>
      <c r="DU228" s="100"/>
      <c r="DV228" s="95"/>
      <c r="DW228" s="95"/>
      <c r="DX228" s="95"/>
      <c r="DY228" s="95"/>
      <c r="DZ228" s="70"/>
      <c r="EA228" s="95"/>
      <c r="EB228" s="95"/>
      <c r="EC228" s="95"/>
      <c r="ED228" s="95"/>
      <c r="EE228" s="95"/>
      <c r="EF228" s="14"/>
      <c r="EG228" s="95"/>
      <c r="EH228" s="95"/>
      <c r="EI228" s="95"/>
      <c r="EJ228" s="95"/>
      <c r="EK228" s="95"/>
      <c r="EL228" s="95"/>
      <c r="EM228" s="95"/>
      <c r="EN228" s="95"/>
      <c r="EO228" s="100"/>
      <c r="EP228" s="95"/>
      <c r="EQ228" s="95"/>
      <c r="ER228" s="95"/>
      <c r="ES228" s="95"/>
      <c r="ET228" s="70"/>
      <c r="EU228" s="95"/>
      <c r="EV228" s="95"/>
      <c r="EW228" s="95"/>
      <c r="EX228" s="95"/>
      <c r="EY228" s="95"/>
      <c r="EZ228" s="14"/>
      <c r="FA228" s="95"/>
      <c r="FB228" s="95"/>
      <c r="FC228" s="95"/>
      <c r="FD228" s="95"/>
      <c r="FE228" s="95"/>
      <c r="FF228" s="95"/>
      <c r="FG228" s="95"/>
      <c r="FH228" s="95"/>
      <c r="FI228" s="100"/>
      <c r="FJ228" s="95"/>
      <c r="FK228" s="95"/>
      <c r="FL228" s="95"/>
      <c r="FM228" s="95"/>
      <c r="FN228" s="70"/>
      <c r="FO228" s="95"/>
      <c r="FP228" s="95"/>
      <c r="FQ228" s="95"/>
      <c r="FR228" s="95"/>
      <c r="FS228" s="95"/>
      <c r="FT228" s="14"/>
      <c r="FU228" s="95"/>
      <c r="FV228" s="95"/>
      <c r="FW228" s="95"/>
      <c r="FX228" s="95"/>
      <c r="FY228" s="95"/>
      <c r="FZ228" s="95"/>
      <c r="GA228" s="95"/>
      <c r="GB228" s="95"/>
      <c r="GC228" s="100"/>
      <c r="GD228" s="95"/>
      <c r="GE228" s="95"/>
      <c r="GF228" s="95"/>
      <c r="GG228" s="95"/>
      <c r="GH228" s="70"/>
      <c r="GI228" s="95"/>
      <c r="GJ228" s="95"/>
      <c r="GK228" s="95"/>
      <c r="GL228" s="95"/>
      <c r="GM228" s="95"/>
      <c r="GN228" s="14"/>
      <c r="GO228" s="95"/>
      <c r="GP228" s="95"/>
      <c r="GQ228" s="95"/>
      <c r="GR228" s="95"/>
      <c r="GS228" s="95"/>
      <c r="GT228" s="95"/>
      <c r="GU228" s="95"/>
      <c r="GV228" s="95"/>
      <c r="GW228" s="100"/>
      <c r="GX228" s="95"/>
      <c r="GY228" s="95"/>
      <c r="GZ228" s="95"/>
      <c r="HA228" s="95"/>
      <c r="HB228" s="70"/>
      <c r="HC228" s="95"/>
      <c r="HD228" s="95"/>
      <c r="HE228" s="95"/>
      <c r="HF228" s="95"/>
      <c r="HG228" s="95"/>
      <c r="HH228" s="14"/>
      <c r="HI228" s="95"/>
      <c r="HJ228" s="95"/>
      <c r="HK228" s="95"/>
      <c r="HL228" s="95"/>
      <c r="HM228" s="95"/>
      <c r="HN228" s="95"/>
      <c r="HO228" s="95"/>
      <c r="HP228" s="95"/>
      <c r="HQ228" s="100"/>
      <c r="HR228" s="95"/>
      <c r="HS228" s="95"/>
      <c r="HT228" s="95"/>
      <c r="HU228" s="95"/>
      <c r="HV228" s="70"/>
      <c r="HW228" s="95"/>
      <c r="HX228" s="95"/>
      <c r="HY228" s="95"/>
      <c r="HZ228" s="95"/>
      <c r="IA228" s="95"/>
      <c r="IB228" s="14"/>
      <c r="IC228" s="95"/>
      <c r="ID228" s="95"/>
      <c r="IE228" s="95"/>
      <c r="IF228" s="95"/>
      <c r="IG228" s="95"/>
      <c r="IH228" s="95"/>
      <c r="II228" s="95"/>
      <c r="IJ228" s="95"/>
      <c r="IK228" s="100"/>
      <c r="IL228" s="95"/>
      <c r="IM228" s="95"/>
      <c r="IN228" s="95"/>
      <c r="IO228" s="95"/>
      <c r="IP228" s="70"/>
      <c r="IQ228" s="95"/>
      <c r="IR228" s="95"/>
      <c r="IS228" s="95"/>
      <c r="IT228" s="95"/>
      <c r="IU228" s="95"/>
      <c r="IV228" s="14"/>
      <c r="IW228" s="95"/>
      <c r="IX228" s="95"/>
      <c r="IY228" s="95"/>
      <c r="IZ228" s="95"/>
      <c r="JA228" s="95"/>
      <c r="JB228" s="95"/>
      <c r="JC228" s="95"/>
      <c r="JD228" s="95"/>
      <c r="JE228" s="100"/>
      <c r="JF228" s="95"/>
      <c r="JG228" s="95"/>
      <c r="JH228" s="95"/>
      <c r="JI228" s="95"/>
      <c r="JJ228" s="70"/>
      <c r="JK228" s="95"/>
      <c r="JL228" s="95"/>
      <c r="JM228" s="95"/>
      <c r="JN228" s="95"/>
      <c r="JO228" s="95"/>
      <c r="JP228" s="14"/>
      <c r="JQ228" s="95"/>
      <c r="JR228" s="95"/>
      <c r="JS228" s="95"/>
      <c r="JT228" s="95"/>
      <c r="JU228" s="95"/>
      <c r="JV228" s="95"/>
      <c r="JW228" s="95"/>
      <c r="JX228" s="95"/>
      <c r="JY228" s="100"/>
      <c r="JZ228" s="95"/>
      <c r="KA228" s="95"/>
      <c r="KB228" s="95"/>
      <c r="KC228" s="95"/>
      <c r="KD228" s="70"/>
      <c r="KE228" s="95"/>
      <c r="KF228" s="95"/>
      <c r="KG228" s="95"/>
      <c r="KH228" s="95"/>
      <c r="KI228" s="95"/>
      <c r="KJ228" s="14"/>
      <c r="KK228" s="95"/>
      <c r="KL228" s="95"/>
      <c r="KM228" s="95"/>
      <c r="KN228" s="95"/>
      <c r="KO228" s="95"/>
      <c r="KP228" s="95"/>
      <c r="KQ228" s="95"/>
      <c r="KR228" s="95"/>
      <c r="KS228" s="100"/>
      <c r="KT228" s="95"/>
      <c r="KU228" s="95"/>
      <c r="KV228" s="95"/>
      <c r="KW228" s="95"/>
      <c r="KX228" s="70"/>
      <c r="KY228" s="95"/>
      <c r="KZ228" s="95"/>
      <c r="LA228" s="95"/>
      <c r="LB228" s="95"/>
      <c r="LC228" s="95"/>
      <c r="LD228" s="14"/>
      <c r="LE228" s="95"/>
      <c r="LF228" s="95"/>
      <c r="LG228" s="95"/>
      <c r="LH228" s="95"/>
      <c r="LI228" s="95"/>
      <c r="LJ228" s="95"/>
      <c r="LK228" s="95"/>
      <c r="LL228" s="95"/>
      <c r="LM228" s="100"/>
      <c r="LN228" s="95"/>
      <c r="LO228" s="95"/>
      <c r="LP228" s="95"/>
      <c r="LQ228" s="95"/>
      <c r="LR228" s="70"/>
      <c r="LS228" s="95"/>
      <c r="LT228" s="95"/>
      <c r="LU228" s="95"/>
      <c r="LV228" s="95"/>
      <c r="LW228" s="95"/>
      <c r="LX228" s="14"/>
      <c r="LY228" s="95"/>
      <c r="LZ228" s="95"/>
      <c r="MA228" s="95"/>
      <c r="MB228" s="95"/>
      <c r="MC228" s="95"/>
      <c r="MD228" s="95"/>
      <c r="ME228" s="95"/>
      <c r="MF228" s="95"/>
      <c r="MG228" s="100"/>
      <c r="MH228" s="95"/>
      <c r="MI228" s="95"/>
      <c r="MJ228" s="95"/>
      <c r="MK228" s="95"/>
      <c r="ML228" s="70"/>
      <c r="MM228" s="95"/>
      <c r="MN228" s="95"/>
      <c r="MO228" s="95"/>
      <c r="MP228" s="95"/>
      <c r="MQ228" s="95"/>
      <c r="MR228" s="14"/>
      <c r="MS228" s="95"/>
      <c r="MT228" s="95"/>
      <c r="MU228" s="95"/>
      <c r="MV228" s="95"/>
      <c r="MW228" s="95"/>
      <c r="MX228" s="95"/>
      <c r="MY228" s="95"/>
      <c r="MZ228" s="95"/>
      <c r="NA228" s="100"/>
      <c r="NB228" s="95"/>
      <c r="NC228" s="95"/>
      <c r="ND228" s="95"/>
      <c r="NE228" s="95"/>
      <c r="NF228" s="70"/>
      <c r="NG228" s="95"/>
      <c r="NH228" s="95"/>
      <c r="NI228" s="95"/>
      <c r="NJ228" s="95"/>
      <c r="NK228" s="95"/>
      <c r="NL228" s="14"/>
      <c r="NM228" s="95"/>
      <c r="NN228" s="95"/>
      <c r="NO228" s="95"/>
      <c r="NP228" s="95"/>
      <c r="NQ228" s="95"/>
      <c r="NR228" s="95"/>
      <c r="NS228" s="95"/>
      <c r="NT228" s="95"/>
      <c r="NU228" s="100"/>
      <c r="NV228" s="95"/>
      <c r="NW228" s="95"/>
      <c r="NX228" s="95"/>
      <c r="NY228" s="95"/>
      <c r="NZ228" s="70"/>
      <c r="OA228" s="95"/>
      <c r="OB228" s="95"/>
      <c r="OC228" s="95"/>
      <c r="OD228" s="95"/>
      <c r="OE228" s="95"/>
      <c r="OF228" s="14"/>
      <c r="OG228" s="95"/>
      <c r="OH228" s="95"/>
      <c r="OI228" s="95"/>
      <c r="OJ228" s="95"/>
      <c r="OK228" s="95"/>
      <c r="OL228" s="95"/>
      <c r="OM228" s="95"/>
      <c r="ON228" s="95"/>
      <c r="OO228" s="100"/>
      <c r="OP228" s="95"/>
      <c r="OQ228" s="95"/>
      <c r="OR228" s="95"/>
      <c r="OS228" s="95"/>
      <c r="OT228" s="70"/>
      <c r="OU228" s="95"/>
      <c r="OV228" s="95"/>
      <c r="OW228" s="95"/>
      <c r="OX228" s="95"/>
      <c r="OY228" s="95"/>
      <c r="OZ228" s="14"/>
      <c r="PA228" s="95"/>
      <c r="PB228" s="95"/>
      <c r="PC228" s="95"/>
      <c r="PD228" s="95"/>
      <c r="PE228" s="95"/>
      <c r="PF228" s="95"/>
      <c r="PG228" s="95"/>
      <c r="PH228" s="95"/>
      <c r="PI228" s="100"/>
      <c r="PJ228" s="95"/>
      <c r="PK228" s="95"/>
      <c r="PL228" s="95"/>
      <c r="PM228" s="95"/>
      <c r="PN228" s="70"/>
      <c r="PO228" s="95"/>
      <c r="PP228" s="95"/>
      <c r="PQ228" s="95"/>
      <c r="PR228" s="95"/>
      <c r="PS228" s="95"/>
      <c r="PT228" s="14"/>
      <c r="PU228" s="95"/>
      <c r="PV228" s="95"/>
      <c r="PW228" s="95"/>
      <c r="PX228" s="95"/>
      <c r="PY228" s="95"/>
      <c r="PZ228" s="95"/>
      <c r="QA228" s="95"/>
      <c r="QB228" s="95"/>
      <c r="QC228" s="100"/>
      <c r="QD228" s="95"/>
      <c r="QE228" s="95"/>
      <c r="QF228" s="95"/>
      <c r="QG228" s="95"/>
      <c r="QH228" s="70"/>
      <c r="QI228" s="95"/>
      <c r="QJ228" s="95"/>
      <c r="QK228" s="95"/>
      <c r="QL228" s="95"/>
      <c r="QM228" s="95"/>
      <c r="QN228" s="14"/>
      <c r="QO228" s="95"/>
      <c r="QP228" s="95"/>
      <c r="QQ228" s="95"/>
      <c r="QR228" s="95"/>
      <c r="QS228" s="95"/>
      <c r="QT228" s="95"/>
      <c r="QU228" s="95"/>
      <c r="QV228" s="95"/>
      <c r="QW228" s="100"/>
      <c r="QX228" s="95"/>
      <c r="QY228" s="95"/>
      <c r="QZ228" s="95"/>
      <c r="RA228" s="95"/>
      <c r="RB228" s="70"/>
      <c r="RC228" s="95"/>
      <c r="RD228" s="95"/>
      <c r="RE228" s="95"/>
      <c r="RF228" s="95"/>
      <c r="RG228" s="95"/>
      <c r="RH228" s="14"/>
      <c r="RI228" s="95"/>
      <c r="RJ228" s="95"/>
      <c r="RK228" s="95"/>
      <c r="RL228" s="95"/>
      <c r="RM228" s="95"/>
      <c r="RN228" s="95"/>
      <c r="RO228" s="95"/>
      <c r="RP228" s="95"/>
      <c r="RQ228" s="100"/>
      <c r="RR228" s="95"/>
      <c r="RS228" s="95"/>
      <c r="RT228" s="95"/>
      <c r="RU228" s="95"/>
      <c r="RV228" s="70"/>
      <c r="RW228" s="95"/>
      <c r="RX228" s="95"/>
      <c r="RY228" s="95"/>
      <c r="RZ228" s="95"/>
      <c r="SA228" s="95"/>
      <c r="SB228" s="14"/>
      <c r="SC228" s="95"/>
      <c r="SD228" s="95"/>
      <c r="SE228" s="95"/>
      <c r="SF228" s="95"/>
      <c r="SG228" s="95"/>
      <c r="SH228" s="95"/>
      <c r="SI228" s="95"/>
      <c r="SJ228" s="95"/>
      <c r="SK228" s="100"/>
      <c r="SL228" s="95"/>
      <c r="SM228" s="95"/>
      <c r="SN228" s="95"/>
      <c r="SO228" s="95"/>
      <c r="SP228" s="70"/>
      <c r="SQ228" s="95"/>
      <c r="SR228" s="95"/>
      <c r="SS228" s="95"/>
      <c r="ST228" s="95"/>
      <c r="SU228" s="95"/>
      <c r="SV228" s="14"/>
      <c r="SW228" s="95"/>
      <c r="SX228" s="95"/>
      <c r="SY228" s="95"/>
      <c r="SZ228" s="95"/>
      <c r="TA228" s="95"/>
      <c r="TB228" s="95"/>
      <c r="TC228" s="95"/>
      <c r="TD228" s="95"/>
      <c r="TE228" s="100"/>
      <c r="TF228" s="95"/>
      <c r="TG228" s="95"/>
      <c r="TH228" s="95"/>
      <c r="TI228" s="95"/>
      <c r="TJ228" s="70"/>
      <c r="TK228" s="95"/>
      <c r="TL228" s="95"/>
      <c r="TM228" s="95"/>
      <c r="TN228" s="95"/>
      <c r="TO228" s="95"/>
      <c r="TP228" s="14"/>
      <c r="TQ228" s="95"/>
      <c r="TR228" s="95"/>
      <c r="TS228" s="95"/>
      <c r="TT228" s="95"/>
      <c r="TU228" s="95"/>
      <c r="TV228" s="95"/>
      <c r="TW228" s="95"/>
      <c r="TX228" s="95"/>
      <c r="TY228" s="100"/>
      <c r="TZ228" s="95"/>
      <c r="UA228" s="95"/>
      <c r="UB228" s="95"/>
      <c r="UC228" s="95"/>
      <c r="UD228" s="70"/>
      <c r="UE228" s="95"/>
      <c r="UF228" s="95"/>
      <c r="UG228" s="95"/>
      <c r="UH228" s="95"/>
      <c r="UI228" s="95"/>
      <c r="UJ228" s="14"/>
      <c r="UK228" s="95"/>
      <c r="UL228" s="95"/>
      <c r="UM228" s="95"/>
      <c r="UN228" s="95"/>
      <c r="UO228" s="95"/>
      <c r="UP228" s="95"/>
      <c r="UQ228" s="95"/>
      <c r="UR228" s="95"/>
      <c r="US228" s="100"/>
      <c r="UT228" s="95"/>
      <c r="UU228" s="95"/>
      <c r="UV228" s="95"/>
      <c r="UW228" s="95"/>
      <c r="UX228" s="70"/>
      <c r="UY228" s="95"/>
      <c r="UZ228" s="95"/>
      <c r="VA228" s="95"/>
      <c r="VB228" s="95"/>
      <c r="VC228" s="95"/>
      <c r="VD228" s="14"/>
      <c r="VE228" s="95"/>
      <c r="VF228" s="95"/>
      <c r="VG228" s="95"/>
      <c r="VH228" s="95"/>
      <c r="VI228" s="95"/>
      <c r="VJ228" s="95"/>
      <c r="VK228" s="95"/>
      <c r="VL228" s="95"/>
      <c r="VM228" s="100"/>
      <c r="VN228" s="95"/>
      <c r="VO228" s="95"/>
      <c r="VP228" s="95"/>
      <c r="VQ228" s="95"/>
      <c r="VR228" s="70"/>
      <c r="VS228" s="95"/>
      <c r="VT228" s="95"/>
      <c r="VU228" s="95"/>
      <c r="VV228" s="95"/>
      <c r="VW228" s="95"/>
      <c r="VX228" s="14"/>
      <c r="VY228" s="95"/>
      <c r="VZ228" s="95"/>
      <c r="WA228" s="95"/>
      <c r="WB228" s="95"/>
      <c r="WC228" s="95"/>
      <c r="WD228" s="95"/>
      <c r="WE228" s="95"/>
      <c r="WF228" s="95"/>
      <c r="WG228" s="100"/>
      <c r="WH228" s="95"/>
      <c r="WI228" s="95"/>
      <c r="WJ228" s="95"/>
      <c r="WK228" s="95"/>
      <c r="WL228" s="70"/>
      <c r="WM228" s="95"/>
      <c r="WN228" s="95"/>
      <c r="WO228" s="95"/>
      <c r="WP228" s="95"/>
      <c r="WQ228" s="95"/>
      <c r="WR228" s="14"/>
      <c r="WS228" s="95"/>
      <c r="WT228" s="95"/>
      <c r="WU228" s="95"/>
      <c r="WV228" s="95"/>
      <c r="WW228" s="95"/>
      <c r="WX228" s="95"/>
      <c r="WY228" s="95"/>
      <c r="WZ228" s="95"/>
      <c r="XA228" s="100"/>
      <c r="XB228" s="95"/>
      <c r="XC228" s="95"/>
      <c r="XD228" s="95"/>
      <c r="XE228" s="95"/>
      <c r="XF228" s="70"/>
      <c r="XG228" s="95"/>
      <c r="XH228" s="95"/>
      <c r="XI228" s="95"/>
      <c r="XJ228" s="95"/>
      <c r="XK228" s="95"/>
      <c r="XL228" s="14"/>
      <c r="XM228" s="95"/>
      <c r="XN228" s="95"/>
      <c r="XO228" s="95"/>
      <c r="XP228" s="95"/>
      <c r="XQ228" s="95"/>
      <c r="XR228" s="95"/>
      <c r="XS228" s="95"/>
      <c r="XT228" s="95"/>
      <c r="XU228" s="100"/>
      <c r="XV228" s="95"/>
      <c r="XW228" s="95"/>
      <c r="XX228" s="95"/>
      <c r="XY228" s="95"/>
      <c r="XZ228" s="70"/>
      <c r="YA228" s="95"/>
      <c r="YB228" s="95"/>
      <c r="YC228" s="95"/>
      <c r="YD228" s="95"/>
      <c r="YE228" s="95"/>
      <c r="YF228" s="14"/>
      <c r="YG228" s="95"/>
      <c r="YH228" s="95"/>
      <c r="YI228" s="95"/>
      <c r="YJ228" s="95"/>
      <c r="YK228" s="95"/>
      <c r="YL228" s="95"/>
      <c r="YM228" s="95"/>
      <c r="YN228" s="95"/>
      <c r="YO228" s="100"/>
      <c r="YP228" s="95"/>
      <c r="YQ228" s="95"/>
      <c r="YR228" s="95"/>
      <c r="YS228" s="95"/>
      <c r="YT228" s="70"/>
      <c r="YU228" s="95"/>
      <c r="YV228" s="95"/>
      <c r="YW228" s="95"/>
      <c r="YX228" s="95"/>
      <c r="YY228" s="95"/>
      <c r="YZ228" s="14"/>
      <c r="ZA228" s="95"/>
      <c r="ZB228" s="95"/>
      <c r="ZC228" s="95"/>
      <c r="ZD228" s="95"/>
      <c r="ZE228" s="95"/>
      <c r="ZF228" s="95"/>
      <c r="ZG228" s="95"/>
      <c r="ZH228" s="95"/>
      <c r="ZI228" s="100"/>
      <c r="ZJ228" s="95"/>
      <c r="ZK228" s="95"/>
      <c r="ZL228" s="95"/>
      <c r="ZM228" s="95"/>
      <c r="ZN228" s="70"/>
      <c r="ZO228" s="95"/>
      <c r="ZP228" s="95"/>
      <c r="ZQ228" s="95"/>
      <c r="ZR228" s="95"/>
      <c r="ZS228" s="95"/>
      <c r="ZT228" s="14"/>
      <c r="ZU228" s="95"/>
      <c r="ZV228" s="95"/>
      <c r="ZW228" s="95"/>
      <c r="ZX228" s="95"/>
      <c r="ZY228" s="95"/>
      <c r="ZZ228" s="95"/>
      <c r="AAA228" s="95"/>
      <c r="AAB228" s="95"/>
      <c r="AAC228" s="100"/>
      <c r="AAD228" s="95"/>
      <c r="AAE228" s="95"/>
      <c r="AAF228" s="95"/>
      <c r="AAG228" s="95"/>
      <c r="AAH228" s="70"/>
      <c r="AAI228" s="95"/>
      <c r="AAJ228" s="95"/>
      <c r="AAK228" s="95"/>
      <c r="AAL228" s="95"/>
      <c r="AAM228" s="95"/>
      <c r="AAN228" s="14"/>
      <c r="AAO228" s="95"/>
      <c r="AAP228" s="95"/>
      <c r="AAQ228" s="95"/>
      <c r="AAR228" s="95"/>
      <c r="AAS228" s="95"/>
      <c r="AAT228" s="95"/>
      <c r="AAU228" s="95"/>
      <c r="AAV228" s="95"/>
      <c r="AAW228" s="100"/>
      <c r="AAX228" s="95"/>
      <c r="AAY228" s="95"/>
      <c r="AAZ228" s="95"/>
      <c r="ABA228" s="95"/>
      <c r="ABB228" s="70"/>
      <c r="ABC228" s="95"/>
      <c r="ABD228" s="95"/>
      <c r="ABE228" s="95"/>
      <c r="ABF228" s="95"/>
      <c r="ABG228" s="95"/>
      <c r="ABH228" s="14"/>
      <c r="ABI228" s="95"/>
      <c r="ABJ228" s="95"/>
      <c r="ABK228" s="95"/>
      <c r="ABL228" s="95"/>
      <c r="ABM228" s="95"/>
      <c r="ABN228" s="95"/>
      <c r="ABO228" s="95"/>
      <c r="ABP228" s="95"/>
      <c r="ABQ228" s="100"/>
      <c r="ABR228" s="95"/>
      <c r="ABS228" s="95"/>
      <c r="ABT228" s="95"/>
      <c r="ABU228" s="95"/>
      <c r="ABV228" s="70"/>
      <c r="ABW228" s="95"/>
      <c r="ABX228" s="95"/>
      <c r="ABY228" s="95"/>
      <c r="ABZ228" s="95"/>
      <c r="ACA228" s="95"/>
      <c r="ACB228" s="14"/>
      <c r="ACC228" s="95"/>
      <c r="ACD228" s="95"/>
      <c r="ACE228" s="95"/>
      <c r="ACF228" s="95"/>
      <c r="ACG228" s="95"/>
      <c r="ACH228" s="95"/>
      <c r="ACI228" s="95"/>
      <c r="ACJ228" s="95"/>
      <c r="ACK228" s="100"/>
      <c r="ACL228" s="95"/>
      <c r="ACM228" s="95"/>
      <c r="ACN228" s="95"/>
      <c r="ACO228" s="95"/>
      <c r="ACP228" s="70"/>
      <c r="ACQ228" s="95"/>
      <c r="ACR228" s="95"/>
      <c r="ACS228" s="95"/>
      <c r="ACT228" s="95"/>
      <c r="ACU228" s="95"/>
      <c r="ACV228" s="14"/>
      <c r="ACW228" s="95"/>
      <c r="ACX228" s="95"/>
      <c r="ACY228" s="95"/>
      <c r="ACZ228" s="95"/>
      <c r="ADA228" s="95"/>
      <c r="ADB228" s="95"/>
      <c r="ADC228" s="95"/>
      <c r="ADD228" s="95"/>
      <c r="ADE228" s="100"/>
      <c r="ADF228" s="95"/>
      <c r="ADG228" s="95"/>
      <c r="ADH228" s="95"/>
      <c r="ADI228" s="95"/>
      <c r="ADJ228" s="70"/>
      <c r="ADK228" s="95"/>
      <c r="ADL228" s="95"/>
      <c r="ADM228" s="95"/>
      <c r="ADN228" s="95"/>
      <c r="ADO228" s="95"/>
      <c r="ADP228" s="14"/>
      <c r="ADQ228" s="95"/>
      <c r="ADR228" s="95"/>
      <c r="ADS228" s="95"/>
      <c r="ADT228" s="95"/>
      <c r="ADU228" s="95"/>
      <c r="ADV228" s="95"/>
      <c r="ADW228" s="95"/>
      <c r="ADX228" s="95"/>
      <c r="ADY228" s="100"/>
      <c r="ADZ228" s="95"/>
      <c r="AEA228" s="95"/>
      <c r="AEB228" s="95"/>
      <c r="AEC228" s="95"/>
      <c r="AED228" s="70"/>
      <c r="AEE228" s="95"/>
      <c r="AEF228" s="95"/>
      <c r="AEG228" s="95"/>
      <c r="AEH228" s="95"/>
      <c r="AEI228" s="95"/>
      <c r="AEJ228" s="14"/>
      <c r="AEK228" s="95"/>
      <c r="AEL228" s="95"/>
      <c r="AEM228" s="95"/>
      <c r="AEN228" s="95"/>
      <c r="AEO228" s="95"/>
      <c r="AEP228" s="95"/>
      <c r="AEQ228" s="95"/>
      <c r="AER228" s="95"/>
      <c r="AES228" s="100"/>
      <c r="AET228" s="95"/>
      <c r="AEU228" s="95"/>
      <c r="AEV228" s="95"/>
      <c r="AEW228" s="95"/>
      <c r="AEX228" s="70"/>
      <c r="AEY228" s="95"/>
      <c r="AEZ228" s="95"/>
      <c r="AFA228" s="95"/>
      <c r="AFB228" s="95"/>
      <c r="AFC228" s="95"/>
      <c r="AFD228" s="14"/>
      <c r="AFE228" s="95"/>
      <c r="AFF228" s="95"/>
      <c r="AFG228" s="95"/>
      <c r="AFH228" s="95"/>
      <c r="AFI228" s="95"/>
      <c r="AFJ228" s="95"/>
      <c r="AFK228" s="95"/>
      <c r="AFL228" s="95"/>
      <c r="AFM228" s="100"/>
      <c r="AFN228" s="95"/>
      <c r="AFO228" s="95"/>
      <c r="AFP228" s="95"/>
      <c r="AFQ228" s="95"/>
      <c r="AFR228" s="70"/>
      <c r="AFS228" s="95"/>
      <c r="AFT228" s="95"/>
      <c r="AFU228" s="95"/>
      <c r="AFV228" s="95"/>
      <c r="AFW228" s="95"/>
      <c r="AFX228" s="14"/>
      <c r="AFY228" s="95"/>
      <c r="AFZ228" s="95"/>
      <c r="AGA228" s="95"/>
      <c r="AGB228" s="95"/>
      <c r="AGC228" s="95"/>
      <c r="AGD228" s="95"/>
      <c r="AGE228" s="95"/>
      <c r="AGF228" s="95"/>
      <c r="AGG228" s="100"/>
      <c r="AGH228" s="95"/>
      <c r="AGI228" s="95"/>
      <c r="AGJ228" s="95"/>
      <c r="AGK228" s="95"/>
      <c r="AGL228" s="70"/>
      <c r="AGM228" s="95"/>
      <c r="AGN228" s="95"/>
      <c r="AGO228" s="95"/>
      <c r="AGP228" s="95"/>
      <c r="AGQ228" s="95"/>
      <c r="AGR228" s="14"/>
      <c r="AGS228" s="95"/>
      <c r="AGT228" s="95"/>
      <c r="AGU228" s="95"/>
      <c r="AGV228" s="95"/>
      <c r="AGW228" s="95"/>
      <c r="AGX228" s="95"/>
      <c r="AGY228" s="95"/>
      <c r="AGZ228" s="95"/>
      <c r="AHA228" s="100"/>
      <c r="AHB228" s="95"/>
      <c r="AHC228" s="95"/>
      <c r="AHD228" s="95"/>
      <c r="AHE228" s="95"/>
      <c r="AHF228" s="70"/>
      <c r="AHG228" s="95"/>
      <c r="AHH228" s="95"/>
      <c r="AHI228" s="95"/>
      <c r="AHJ228" s="95"/>
      <c r="AHK228" s="95"/>
      <c r="AHL228" s="14"/>
      <c r="AHM228" s="95"/>
      <c r="AHN228" s="95"/>
      <c r="AHO228" s="95"/>
      <c r="AHP228" s="95"/>
      <c r="AHQ228" s="95"/>
      <c r="AHR228" s="95"/>
      <c r="AHS228" s="95"/>
      <c r="AHT228" s="95"/>
      <c r="AHU228" s="100"/>
      <c r="AHV228" s="95"/>
      <c r="AHW228" s="95"/>
      <c r="AHX228" s="95"/>
      <c r="AHY228" s="95"/>
      <c r="AHZ228" s="70"/>
      <c r="AIA228" s="95"/>
      <c r="AIB228" s="95"/>
      <c r="AIC228" s="95"/>
      <c r="AID228" s="95"/>
      <c r="AIE228" s="95"/>
      <c r="AIF228" s="14"/>
      <c r="AIG228" s="95"/>
      <c r="AIH228" s="95"/>
      <c r="AII228" s="95"/>
      <c r="AIJ228" s="95"/>
      <c r="AIK228" s="95"/>
      <c r="AIL228" s="95"/>
      <c r="AIM228" s="95"/>
      <c r="AIN228" s="95"/>
      <c r="AIO228" s="100"/>
      <c r="AIP228" s="95"/>
      <c r="AIQ228" s="95"/>
      <c r="AIR228" s="95"/>
      <c r="AIS228" s="95"/>
      <c r="AIT228" s="70"/>
      <c r="AIU228" s="95"/>
      <c r="AIV228" s="95"/>
      <c r="AIW228" s="95"/>
      <c r="AIX228" s="95"/>
      <c r="AIY228" s="95"/>
      <c r="AIZ228" s="14"/>
      <c r="AJA228" s="95"/>
      <c r="AJB228" s="95"/>
      <c r="AJC228" s="95"/>
      <c r="AJD228" s="95"/>
      <c r="AJE228" s="95"/>
      <c r="AJF228" s="95"/>
      <c r="AJG228" s="95"/>
      <c r="AJH228" s="95"/>
      <c r="AJI228" s="100"/>
      <c r="AJJ228" s="95"/>
      <c r="AJK228" s="95"/>
      <c r="AJL228" s="95"/>
      <c r="AJM228" s="95"/>
      <c r="AJN228" s="70"/>
      <c r="AJO228" s="95"/>
      <c r="AJP228" s="95"/>
      <c r="AJQ228" s="95"/>
      <c r="AJR228" s="95"/>
      <c r="AJS228" s="95"/>
      <c r="AJT228" s="14"/>
      <c r="AJU228" s="95"/>
      <c r="AJV228" s="95"/>
      <c r="AJW228" s="95"/>
      <c r="AJX228" s="95"/>
      <c r="AJY228" s="95"/>
      <c r="AJZ228" s="95"/>
      <c r="AKA228" s="95"/>
      <c r="AKB228" s="95"/>
      <c r="AKC228" s="100"/>
      <c r="AKD228" s="95"/>
      <c r="AKE228" s="95"/>
      <c r="AKF228" s="95"/>
      <c r="AKG228" s="95"/>
      <c r="AKH228" s="70"/>
      <c r="AKI228" s="95"/>
      <c r="AKJ228" s="95"/>
      <c r="AKK228" s="95"/>
      <c r="AKL228" s="95"/>
      <c r="AKM228" s="95"/>
      <c r="AKN228" s="14"/>
      <c r="AKO228" s="95"/>
      <c r="AKP228" s="95"/>
      <c r="AKQ228" s="95"/>
      <c r="AKR228" s="95"/>
      <c r="AKS228" s="95"/>
      <c r="AKT228" s="95"/>
      <c r="AKU228" s="95"/>
      <c r="AKV228" s="95"/>
      <c r="AKW228" s="100"/>
      <c r="AKX228" s="95"/>
      <c r="AKY228" s="95"/>
      <c r="AKZ228" s="95"/>
      <c r="ALA228" s="95"/>
      <c r="ALB228" s="70"/>
      <c r="ALC228" s="95"/>
      <c r="ALD228" s="95"/>
      <c r="ALE228" s="95"/>
      <c r="ALF228" s="95"/>
      <c r="ALG228" s="95"/>
      <c r="ALH228" s="14"/>
      <c r="ALI228" s="95"/>
      <c r="ALJ228" s="95"/>
      <c r="ALK228" s="95"/>
      <c r="ALL228" s="95"/>
      <c r="ALM228" s="95"/>
      <c r="ALN228" s="95"/>
      <c r="ALO228" s="95"/>
      <c r="ALP228" s="95"/>
      <c r="ALQ228" s="100"/>
      <c r="ALR228" s="95"/>
      <c r="ALS228" s="95"/>
      <c r="ALT228" s="95"/>
      <c r="ALU228" s="95"/>
      <c r="ALV228" s="70"/>
      <c r="ALW228" s="95"/>
      <c r="ALX228" s="95"/>
      <c r="ALY228" s="95"/>
      <c r="ALZ228" s="95"/>
      <c r="AMA228" s="95"/>
      <c r="AMB228" s="14"/>
      <c r="AMC228" s="95"/>
      <c r="AMD228" s="95"/>
      <c r="AME228" s="95"/>
      <c r="AMF228" s="95"/>
      <c r="AMG228" s="95"/>
      <c r="AMH228" s="95"/>
      <c r="AMI228" s="95"/>
      <c r="AMJ228" s="95"/>
      <c r="AMK228" s="100"/>
      <c r="AML228" s="95"/>
      <c r="AMM228" s="95"/>
      <c r="AMN228" s="95"/>
      <c r="AMO228" s="95"/>
      <c r="AMP228" s="70"/>
      <c r="AMQ228" s="95"/>
      <c r="AMR228" s="95"/>
      <c r="AMS228" s="95"/>
      <c r="AMT228" s="95"/>
      <c r="AMU228" s="95"/>
      <c r="AMV228" s="14"/>
      <c r="AMW228" s="95"/>
      <c r="AMX228" s="95"/>
      <c r="AMY228" s="95"/>
      <c r="AMZ228" s="95"/>
      <c r="ANA228" s="95"/>
      <c r="ANB228" s="95"/>
      <c r="ANC228" s="95"/>
      <c r="AND228" s="95"/>
      <c r="ANE228" s="100"/>
      <c r="ANF228" s="95"/>
      <c r="ANG228" s="95"/>
      <c r="ANH228" s="95"/>
      <c r="ANI228" s="95"/>
      <c r="ANJ228" s="70"/>
      <c r="ANK228" s="95"/>
      <c r="ANL228" s="95"/>
      <c r="ANM228" s="95"/>
      <c r="ANN228" s="95"/>
      <c r="ANO228" s="95"/>
      <c r="ANP228" s="14"/>
      <c r="ANQ228" s="95"/>
      <c r="ANR228" s="95"/>
      <c r="ANS228" s="95"/>
      <c r="ANT228" s="95"/>
      <c r="ANU228" s="95"/>
      <c r="ANV228" s="95"/>
      <c r="ANW228" s="95"/>
      <c r="ANX228" s="95"/>
      <c r="ANY228" s="100"/>
      <c r="ANZ228" s="95"/>
      <c r="AOA228" s="95"/>
      <c r="AOB228" s="95"/>
      <c r="AOC228" s="95"/>
      <c r="AOD228" s="70"/>
      <c r="AOE228" s="95"/>
      <c r="AOF228" s="95"/>
      <c r="AOG228" s="95"/>
      <c r="AOH228" s="95"/>
      <c r="AOI228" s="95"/>
      <c r="AOJ228" s="14"/>
      <c r="AOK228" s="95"/>
      <c r="AOL228" s="95"/>
      <c r="AOM228" s="95"/>
      <c r="AON228" s="95"/>
      <c r="AOO228" s="95"/>
      <c r="AOP228" s="95"/>
      <c r="AOQ228" s="95"/>
      <c r="AOR228" s="95"/>
      <c r="AOS228" s="100"/>
      <c r="AOT228" s="95"/>
      <c r="AOU228" s="95"/>
      <c r="AOV228" s="95"/>
      <c r="AOW228" s="95"/>
      <c r="AOX228" s="70"/>
      <c r="AOY228" s="95"/>
      <c r="AOZ228" s="95"/>
      <c r="APA228" s="95"/>
      <c r="APB228" s="95"/>
      <c r="APC228" s="95"/>
      <c r="APD228" s="14"/>
      <c r="APE228" s="95"/>
      <c r="APF228" s="95"/>
      <c r="APG228" s="95"/>
      <c r="APH228" s="95"/>
      <c r="API228" s="95"/>
      <c r="APJ228" s="95"/>
      <c r="APK228" s="95"/>
      <c r="APL228" s="95"/>
      <c r="APM228" s="100"/>
      <c r="APN228" s="95"/>
      <c r="APO228" s="95"/>
      <c r="APP228" s="95"/>
      <c r="APQ228" s="95"/>
      <c r="APR228" s="70"/>
      <c r="APS228" s="95"/>
      <c r="APT228" s="95"/>
      <c r="APU228" s="95"/>
      <c r="APV228" s="95"/>
      <c r="APW228" s="95"/>
      <c r="APX228" s="14"/>
      <c r="APY228" s="95"/>
      <c r="APZ228" s="95"/>
      <c r="AQA228" s="95"/>
      <c r="AQB228" s="95"/>
      <c r="AQC228" s="95"/>
      <c r="AQD228" s="95"/>
      <c r="AQE228" s="95"/>
      <c r="AQF228" s="95"/>
      <c r="AQG228" s="100"/>
      <c r="AQH228" s="95"/>
      <c r="AQI228" s="95"/>
      <c r="AQJ228" s="95"/>
      <c r="AQK228" s="95"/>
      <c r="AQL228" s="70"/>
      <c r="AQM228" s="95"/>
      <c r="AQN228" s="95"/>
      <c r="AQO228" s="95"/>
      <c r="AQP228" s="95"/>
      <c r="AQQ228" s="95"/>
      <c r="AQR228" s="14"/>
      <c r="AQS228" s="95"/>
      <c r="AQT228" s="95"/>
      <c r="AQU228" s="95"/>
      <c r="AQV228" s="95"/>
      <c r="AQW228" s="95"/>
      <c r="AQX228" s="95"/>
      <c r="AQY228" s="95"/>
      <c r="AQZ228" s="95"/>
      <c r="ARA228" s="100"/>
      <c r="ARB228" s="95"/>
      <c r="ARC228" s="95"/>
      <c r="ARD228" s="95"/>
      <c r="ARE228" s="95"/>
      <c r="ARF228" s="70"/>
      <c r="ARG228" s="95"/>
      <c r="ARH228" s="95"/>
      <c r="ARI228" s="95"/>
      <c r="ARJ228" s="95"/>
      <c r="ARK228" s="95"/>
      <c r="ARL228" s="14"/>
      <c r="ARM228" s="95"/>
      <c r="ARN228" s="95"/>
      <c r="ARO228" s="95"/>
      <c r="ARP228" s="95"/>
      <c r="ARQ228" s="95"/>
      <c r="ARR228" s="95"/>
      <c r="ARS228" s="95"/>
      <c r="ART228" s="95"/>
      <c r="ARU228" s="100"/>
      <c r="ARV228" s="95"/>
      <c r="ARW228" s="95"/>
      <c r="ARX228" s="95"/>
      <c r="ARY228" s="95"/>
      <c r="ARZ228" s="70"/>
      <c r="ASA228" s="95"/>
      <c r="ASB228" s="95"/>
      <c r="ASC228" s="95"/>
      <c r="ASD228" s="95"/>
      <c r="ASE228" s="95"/>
      <c r="ASF228" s="14"/>
      <c r="ASG228" s="95"/>
      <c r="ASH228" s="95"/>
      <c r="ASI228" s="95"/>
      <c r="ASJ228" s="95"/>
      <c r="ASK228" s="95"/>
      <c r="ASL228" s="95"/>
      <c r="ASM228" s="95"/>
      <c r="ASN228" s="95"/>
      <c r="ASO228" s="100"/>
      <c r="ASP228" s="95"/>
      <c r="ASQ228" s="95"/>
      <c r="ASR228" s="95"/>
      <c r="ASS228" s="95"/>
      <c r="AST228" s="70"/>
      <c r="ASU228" s="95"/>
      <c r="ASV228" s="95"/>
      <c r="ASW228" s="95"/>
      <c r="ASX228" s="95"/>
      <c r="ASY228" s="95"/>
      <c r="ASZ228" s="14"/>
      <c r="ATA228" s="95"/>
      <c r="ATB228" s="95"/>
      <c r="ATC228" s="95"/>
      <c r="ATD228" s="95"/>
      <c r="ATE228" s="95"/>
      <c r="ATF228" s="95"/>
      <c r="ATG228" s="95"/>
      <c r="ATH228" s="95"/>
      <c r="ATI228" s="100"/>
      <c r="ATJ228" s="95"/>
      <c r="ATK228" s="95"/>
      <c r="ATL228" s="95"/>
      <c r="ATM228" s="95"/>
      <c r="ATN228" s="70"/>
      <c r="ATO228" s="95"/>
      <c r="ATP228" s="95"/>
      <c r="ATQ228" s="95"/>
      <c r="ATR228" s="95"/>
      <c r="ATS228" s="95"/>
      <c r="ATT228" s="14"/>
      <c r="ATU228" s="95"/>
      <c r="ATV228" s="95"/>
      <c r="ATW228" s="95"/>
      <c r="ATX228" s="95"/>
      <c r="ATY228" s="95"/>
      <c r="ATZ228" s="95"/>
      <c r="AUA228" s="95"/>
      <c r="AUB228" s="95"/>
      <c r="AUC228" s="100"/>
      <c r="AUD228" s="95"/>
      <c r="AUE228" s="95"/>
      <c r="AUF228" s="95"/>
      <c r="AUG228" s="95"/>
      <c r="AUH228" s="70"/>
      <c r="AUI228" s="95"/>
      <c r="AUJ228" s="95"/>
      <c r="AUK228" s="95"/>
      <c r="AUL228" s="95"/>
      <c r="AUM228" s="95"/>
      <c r="AUN228" s="14"/>
      <c r="AUO228" s="95"/>
      <c r="AUP228" s="95"/>
      <c r="AUQ228" s="95"/>
      <c r="AUR228" s="95"/>
      <c r="AUS228" s="95"/>
      <c r="AUT228" s="95"/>
      <c r="AUU228" s="95"/>
      <c r="AUV228" s="95"/>
      <c r="AUW228" s="100"/>
      <c r="AUX228" s="95"/>
      <c r="AUY228" s="95"/>
      <c r="AUZ228" s="95"/>
      <c r="AVA228" s="95"/>
      <c r="AVB228" s="70"/>
      <c r="AVC228" s="95"/>
      <c r="AVD228" s="95"/>
      <c r="AVE228" s="95"/>
      <c r="AVF228" s="95"/>
      <c r="AVG228" s="95"/>
      <c r="AVH228" s="14"/>
      <c r="AVI228" s="95"/>
      <c r="AVJ228" s="95"/>
      <c r="AVK228" s="95"/>
      <c r="AVL228" s="95"/>
      <c r="AVM228" s="95"/>
      <c r="AVN228" s="95"/>
      <c r="AVO228" s="95"/>
      <c r="AVP228" s="95"/>
      <c r="AVQ228" s="100"/>
      <c r="AVR228" s="95"/>
      <c r="AVS228" s="95"/>
      <c r="AVT228" s="95"/>
      <c r="AVU228" s="95"/>
      <c r="AVV228" s="70"/>
      <c r="AVW228" s="95"/>
      <c r="AVX228" s="95"/>
      <c r="AVY228" s="95"/>
      <c r="AVZ228" s="95"/>
      <c r="AWA228" s="95"/>
      <c r="AWB228" s="14"/>
      <c r="AWC228" s="95"/>
      <c r="AWD228" s="95"/>
      <c r="AWE228" s="95"/>
      <c r="AWF228" s="95"/>
      <c r="AWG228" s="95"/>
      <c r="AWH228" s="95"/>
      <c r="AWI228" s="95"/>
      <c r="AWJ228" s="95"/>
      <c r="AWK228" s="100"/>
      <c r="AWL228" s="95"/>
      <c r="AWM228" s="95"/>
      <c r="AWN228" s="95"/>
      <c r="AWO228" s="95"/>
      <c r="AWP228" s="70"/>
      <c r="AWQ228" s="95"/>
      <c r="AWR228" s="95"/>
      <c r="AWS228" s="95"/>
      <c r="AWT228" s="95"/>
      <c r="AWU228" s="95"/>
      <c r="AWV228" s="14"/>
      <c r="AWW228" s="95"/>
      <c r="AWX228" s="95"/>
      <c r="AWY228" s="95"/>
      <c r="AWZ228" s="95"/>
      <c r="AXA228" s="95"/>
      <c r="AXB228" s="95"/>
      <c r="AXC228" s="95"/>
      <c r="AXD228" s="95"/>
      <c r="AXE228" s="100"/>
      <c r="AXF228" s="95"/>
      <c r="AXG228" s="95"/>
      <c r="AXH228" s="95"/>
      <c r="AXI228" s="95"/>
      <c r="AXJ228" s="70"/>
      <c r="AXK228" s="95"/>
      <c r="AXL228" s="95"/>
      <c r="AXM228" s="95"/>
      <c r="AXN228" s="95"/>
      <c r="AXO228" s="95"/>
      <c r="AXP228" s="14"/>
      <c r="AXQ228" s="95"/>
      <c r="AXR228" s="95"/>
      <c r="AXS228" s="95"/>
      <c r="AXT228" s="95"/>
      <c r="AXU228" s="95"/>
      <c r="AXV228" s="95"/>
      <c r="AXW228" s="95"/>
      <c r="AXX228" s="95"/>
      <c r="AXY228" s="100"/>
      <c r="AXZ228" s="95"/>
      <c r="AYA228" s="95"/>
      <c r="AYB228" s="95"/>
      <c r="AYC228" s="95"/>
      <c r="AYD228" s="70"/>
      <c r="AYE228" s="95"/>
      <c r="AYF228" s="95"/>
      <c r="AYG228" s="95"/>
      <c r="AYH228" s="95"/>
      <c r="AYI228" s="95"/>
      <c r="AYJ228" s="14"/>
      <c r="AYK228" s="95"/>
      <c r="AYL228" s="95"/>
      <c r="AYM228" s="95"/>
      <c r="AYN228" s="95"/>
      <c r="AYO228" s="95"/>
      <c r="AYP228" s="95"/>
      <c r="AYQ228" s="95"/>
      <c r="AYR228" s="95"/>
      <c r="AYS228" s="100"/>
      <c r="AYT228" s="95"/>
      <c r="AYU228" s="95"/>
      <c r="AYV228" s="95"/>
      <c r="AYW228" s="95"/>
      <c r="AYX228" s="70"/>
      <c r="AYY228" s="95"/>
      <c r="AYZ228" s="95"/>
      <c r="AZA228" s="95"/>
      <c r="AZB228" s="95"/>
      <c r="AZC228" s="95"/>
      <c r="AZD228" s="14"/>
      <c r="AZE228" s="95"/>
      <c r="AZF228" s="95"/>
      <c r="AZG228" s="95"/>
      <c r="AZH228" s="95"/>
      <c r="AZI228" s="95"/>
      <c r="AZJ228" s="95"/>
      <c r="AZK228" s="95"/>
      <c r="AZL228" s="95"/>
      <c r="AZM228" s="100"/>
      <c r="AZN228" s="95"/>
      <c r="AZO228" s="95"/>
      <c r="AZP228" s="95"/>
      <c r="AZQ228" s="95"/>
      <c r="AZR228" s="70"/>
      <c r="AZS228" s="95"/>
      <c r="AZT228" s="95"/>
      <c r="AZU228" s="95"/>
      <c r="AZV228" s="95"/>
      <c r="AZW228" s="95"/>
      <c r="AZX228" s="14"/>
      <c r="AZY228" s="95"/>
      <c r="AZZ228" s="95"/>
      <c r="BAA228" s="95"/>
      <c r="BAB228" s="95"/>
      <c r="BAC228" s="95"/>
      <c r="BAD228" s="95"/>
      <c r="BAE228" s="95"/>
      <c r="BAF228" s="95"/>
      <c r="BAG228" s="100"/>
      <c r="BAH228" s="95"/>
      <c r="BAI228" s="95"/>
      <c r="BAJ228" s="95"/>
      <c r="BAK228" s="95"/>
      <c r="BAL228" s="70"/>
      <c r="BAM228" s="95"/>
      <c r="BAN228" s="95"/>
      <c r="BAO228" s="95"/>
      <c r="BAP228" s="95"/>
      <c r="BAQ228" s="95"/>
      <c r="BAR228" s="14"/>
      <c r="BAS228" s="95"/>
      <c r="BAT228" s="95"/>
      <c r="BAU228" s="95"/>
      <c r="BAV228" s="95"/>
      <c r="BAW228" s="95"/>
      <c r="BAX228" s="95"/>
      <c r="BAY228" s="95"/>
      <c r="BAZ228" s="95"/>
      <c r="BBA228" s="100"/>
      <c r="BBB228" s="95"/>
      <c r="BBC228" s="95"/>
      <c r="BBD228" s="95"/>
      <c r="BBE228" s="95"/>
      <c r="BBF228" s="70"/>
      <c r="BBG228" s="95"/>
      <c r="BBH228" s="95"/>
      <c r="BBI228" s="95"/>
      <c r="BBJ228" s="95"/>
      <c r="BBK228" s="95"/>
      <c r="BBL228" s="14"/>
      <c r="BBM228" s="95"/>
      <c r="BBN228" s="95"/>
      <c r="BBO228" s="95"/>
      <c r="BBP228" s="95"/>
      <c r="BBQ228" s="95"/>
      <c r="BBR228" s="95"/>
      <c r="BBS228" s="95"/>
      <c r="BBT228" s="95"/>
      <c r="BBU228" s="100"/>
      <c r="BBV228" s="95"/>
      <c r="BBW228" s="95"/>
      <c r="BBX228" s="95"/>
      <c r="BBY228" s="95"/>
      <c r="BBZ228" s="70"/>
      <c r="BCA228" s="95"/>
      <c r="BCB228" s="95"/>
      <c r="BCC228" s="95"/>
      <c r="BCD228" s="95"/>
      <c r="BCE228" s="95"/>
      <c r="BCF228" s="14"/>
      <c r="BCG228" s="95"/>
      <c r="BCH228" s="95"/>
      <c r="BCI228" s="95"/>
      <c r="BCJ228" s="95"/>
      <c r="BCK228" s="95"/>
      <c r="BCL228" s="95"/>
      <c r="BCM228" s="95"/>
      <c r="BCN228" s="95"/>
      <c r="BCO228" s="100"/>
      <c r="BCP228" s="95"/>
      <c r="BCQ228" s="95"/>
      <c r="BCR228" s="95"/>
      <c r="BCS228" s="95"/>
      <c r="BCT228" s="70"/>
      <c r="BCU228" s="95"/>
      <c r="BCV228" s="95"/>
      <c r="BCW228" s="95"/>
      <c r="BCX228" s="95"/>
      <c r="BCY228" s="95"/>
      <c r="BCZ228" s="14"/>
      <c r="BDA228" s="95"/>
      <c r="BDB228" s="95"/>
      <c r="BDC228" s="95"/>
      <c r="BDD228" s="95"/>
      <c r="BDE228" s="95"/>
      <c r="BDF228" s="95"/>
      <c r="BDG228" s="95"/>
      <c r="BDH228" s="95"/>
      <c r="BDI228" s="100"/>
      <c r="BDJ228" s="95"/>
      <c r="BDK228" s="95"/>
      <c r="BDL228" s="95"/>
      <c r="BDM228" s="95"/>
      <c r="BDN228" s="70"/>
      <c r="BDO228" s="95"/>
      <c r="BDP228" s="95"/>
      <c r="BDQ228" s="95"/>
      <c r="BDR228" s="95"/>
      <c r="BDS228" s="95"/>
      <c r="BDT228" s="14"/>
      <c r="BDU228" s="95"/>
      <c r="BDV228" s="95"/>
      <c r="BDW228" s="95"/>
      <c r="BDX228" s="95"/>
      <c r="BDY228" s="95"/>
      <c r="BDZ228" s="95"/>
      <c r="BEA228" s="95"/>
      <c r="BEB228" s="95"/>
      <c r="BEC228" s="100"/>
      <c r="BED228" s="95"/>
      <c r="BEE228" s="95"/>
      <c r="BEF228" s="95"/>
      <c r="BEG228" s="95"/>
      <c r="BEH228" s="70"/>
      <c r="BEI228" s="95"/>
      <c r="BEJ228" s="95"/>
      <c r="BEK228" s="95"/>
      <c r="BEL228" s="95"/>
      <c r="BEM228" s="95"/>
      <c r="BEN228" s="14"/>
      <c r="BEO228" s="95"/>
      <c r="BEP228" s="95"/>
      <c r="BEQ228" s="95"/>
      <c r="BER228" s="95"/>
      <c r="BES228" s="95"/>
      <c r="BET228" s="95"/>
      <c r="BEU228" s="95"/>
      <c r="BEV228" s="95"/>
      <c r="BEW228" s="100"/>
      <c r="BEX228" s="95"/>
      <c r="BEY228" s="95"/>
      <c r="BEZ228" s="95"/>
      <c r="BFA228" s="95"/>
      <c r="BFB228" s="70"/>
      <c r="BFC228" s="95"/>
      <c r="BFD228" s="95"/>
      <c r="BFE228" s="95"/>
      <c r="BFF228" s="95"/>
      <c r="BFG228" s="95"/>
      <c r="BFH228" s="14"/>
      <c r="BFI228" s="95"/>
      <c r="BFJ228" s="95"/>
      <c r="BFK228" s="95"/>
      <c r="BFL228" s="95"/>
      <c r="BFM228" s="95"/>
      <c r="BFN228" s="95"/>
      <c r="BFO228" s="95"/>
      <c r="BFP228" s="95"/>
      <c r="BFQ228" s="100"/>
      <c r="BFR228" s="95"/>
      <c r="BFS228" s="95"/>
      <c r="BFT228" s="95"/>
      <c r="BFU228" s="95"/>
      <c r="BFV228" s="70"/>
      <c r="BFW228" s="95"/>
      <c r="BFX228" s="95"/>
      <c r="BFY228" s="95"/>
      <c r="BFZ228" s="95"/>
      <c r="BGA228" s="95"/>
      <c r="BGB228" s="14"/>
      <c r="BGC228" s="95"/>
      <c r="BGD228" s="95"/>
      <c r="BGE228" s="95"/>
      <c r="BGF228" s="95"/>
      <c r="BGG228" s="95"/>
      <c r="BGH228" s="95"/>
      <c r="BGI228" s="95"/>
      <c r="BGJ228" s="95"/>
      <c r="BGK228" s="100"/>
      <c r="BGL228" s="95"/>
      <c r="BGM228" s="95"/>
      <c r="BGN228" s="95"/>
      <c r="BGO228" s="95"/>
      <c r="BGP228" s="70"/>
      <c r="BGQ228" s="95"/>
      <c r="BGR228" s="95"/>
      <c r="BGS228" s="95"/>
      <c r="BGT228" s="95"/>
      <c r="BGU228" s="95"/>
      <c r="BGV228" s="14"/>
      <c r="BGW228" s="95"/>
      <c r="BGX228" s="95"/>
      <c r="BGY228" s="95"/>
      <c r="BGZ228" s="95"/>
      <c r="BHA228" s="95"/>
      <c r="BHB228" s="95"/>
      <c r="BHC228" s="95"/>
      <c r="BHD228" s="95"/>
      <c r="BHE228" s="100"/>
      <c r="BHF228" s="95"/>
      <c r="BHG228" s="95"/>
      <c r="BHH228" s="95"/>
      <c r="BHI228" s="95"/>
      <c r="BHJ228" s="70"/>
      <c r="BHK228" s="95"/>
      <c r="BHL228" s="95"/>
      <c r="BHM228" s="95"/>
      <c r="BHN228" s="95"/>
      <c r="BHO228" s="95"/>
      <c r="BHP228" s="14"/>
      <c r="BHQ228" s="95"/>
      <c r="BHR228" s="95"/>
      <c r="BHS228" s="95"/>
      <c r="BHT228" s="95"/>
      <c r="BHU228" s="95"/>
      <c r="BHV228" s="95"/>
      <c r="BHW228" s="95"/>
      <c r="BHX228" s="95"/>
      <c r="BHY228" s="100"/>
      <c r="BHZ228" s="95"/>
      <c r="BIA228" s="95"/>
      <c r="BIB228" s="95"/>
      <c r="BIC228" s="95"/>
      <c r="BID228" s="70"/>
      <c r="BIE228" s="95"/>
      <c r="BIF228" s="95"/>
      <c r="BIG228" s="95"/>
      <c r="BIH228" s="95"/>
      <c r="BII228" s="95"/>
      <c r="BIJ228" s="14"/>
      <c r="BIK228" s="95"/>
      <c r="BIL228" s="95"/>
      <c r="BIM228" s="95"/>
      <c r="BIN228" s="95"/>
      <c r="BIO228" s="95"/>
      <c r="BIP228" s="95"/>
      <c r="BIQ228" s="95"/>
      <c r="BIR228" s="95"/>
      <c r="BIS228" s="100"/>
      <c r="BIT228" s="95"/>
      <c r="BIU228" s="95"/>
      <c r="BIV228" s="95"/>
      <c r="BIW228" s="95"/>
      <c r="BIX228" s="70"/>
      <c r="BIY228" s="95"/>
      <c r="BIZ228" s="95"/>
      <c r="BJA228" s="95"/>
      <c r="BJB228" s="95"/>
      <c r="BJC228" s="95"/>
      <c r="BJD228" s="14"/>
      <c r="BJE228" s="95"/>
      <c r="BJF228" s="95"/>
      <c r="BJG228" s="95"/>
      <c r="BJH228" s="95"/>
      <c r="BJI228" s="95"/>
      <c r="BJJ228" s="95"/>
      <c r="BJK228" s="95"/>
      <c r="BJL228" s="95"/>
      <c r="BJM228" s="100"/>
      <c r="BJN228" s="95"/>
      <c r="BJO228" s="95"/>
      <c r="BJP228" s="95"/>
      <c r="BJQ228" s="95"/>
      <c r="BJR228" s="70"/>
      <c r="BJS228" s="95"/>
      <c r="BJT228" s="95"/>
      <c r="BJU228" s="95"/>
      <c r="BJV228" s="95"/>
      <c r="BJW228" s="95"/>
      <c r="BJX228" s="14"/>
      <c r="BJY228" s="95"/>
      <c r="BJZ228" s="95"/>
      <c r="BKA228" s="95"/>
      <c r="BKB228" s="95"/>
      <c r="BKC228" s="95"/>
      <c r="BKD228" s="95"/>
      <c r="BKE228" s="95"/>
      <c r="BKF228" s="95"/>
      <c r="BKG228" s="100"/>
      <c r="BKH228" s="95"/>
      <c r="BKI228" s="95"/>
      <c r="BKJ228" s="95"/>
      <c r="BKK228" s="95"/>
      <c r="BKL228" s="70"/>
      <c r="BKM228" s="95"/>
      <c r="BKN228" s="95"/>
      <c r="BKO228" s="95"/>
      <c r="BKP228" s="95"/>
      <c r="BKQ228" s="95"/>
      <c r="BKR228" s="14"/>
      <c r="BKS228" s="95"/>
      <c r="BKT228" s="95"/>
      <c r="BKU228" s="95"/>
      <c r="BKV228" s="95"/>
      <c r="BKW228" s="95"/>
      <c r="BKX228" s="95"/>
      <c r="BKY228" s="95"/>
      <c r="BKZ228" s="95"/>
      <c r="BLA228" s="100"/>
      <c r="BLB228" s="95"/>
      <c r="BLC228" s="95"/>
      <c r="BLD228" s="95"/>
      <c r="BLE228" s="95"/>
      <c r="BLF228" s="70"/>
      <c r="BLG228" s="95"/>
      <c r="BLH228" s="95"/>
      <c r="BLI228" s="95"/>
      <c r="BLJ228" s="95"/>
      <c r="BLK228" s="95"/>
      <c r="BLL228" s="14"/>
      <c r="BLM228" s="95"/>
      <c r="BLN228" s="95"/>
      <c r="BLO228" s="95"/>
      <c r="BLP228" s="95"/>
      <c r="BLQ228" s="95"/>
      <c r="BLR228" s="95"/>
      <c r="BLS228" s="95"/>
      <c r="BLT228" s="95"/>
      <c r="BLU228" s="100"/>
      <c r="BLV228" s="95"/>
      <c r="BLW228" s="95"/>
      <c r="BLX228" s="95"/>
      <c r="BLY228" s="95"/>
      <c r="BLZ228" s="70"/>
      <c r="BMA228" s="95"/>
      <c r="BMB228" s="95"/>
      <c r="BMC228" s="95"/>
      <c r="BMD228" s="95"/>
      <c r="BME228" s="95"/>
      <c r="BMF228" s="14"/>
      <c r="BMG228" s="95"/>
      <c r="BMH228" s="95"/>
      <c r="BMI228" s="95"/>
      <c r="BMJ228" s="95"/>
      <c r="BMK228" s="95"/>
      <c r="BML228" s="95"/>
      <c r="BMM228" s="95"/>
      <c r="BMN228" s="95"/>
      <c r="BMO228" s="100"/>
      <c r="BMP228" s="95"/>
      <c r="BMQ228" s="95"/>
      <c r="BMR228" s="95"/>
      <c r="BMS228" s="95"/>
      <c r="BMT228" s="70"/>
      <c r="BMU228" s="95"/>
      <c r="BMV228" s="95"/>
      <c r="BMW228" s="95"/>
      <c r="BMX228" s="95"/>
      <c r="BMY228" s="95"/>
      <c r="BMZ228" s="14"/>
      <c r="BNA228" s="95"/>
      <c r="BNB228" s="95"/>
      <c r="BNC228" s="95"/>
      <c r="BND228" s="95"/>
      <c r="BNE228" s="95"/>
      <c r="BNF228" s="95"/>
      <c r="BNG228" s="95"/>
      <c r="BNH228" s="95"/>
      <c r="BNI228" s="100"/>
      <c r="BNJ228" s="95"/>
      <c r="BNK228" s="95"/>
      <c r="BNL228" s="95"/>
      <c r="BNM228" s="95"/>
      <c r="BNN228" s="70"/>
      <c r="BNO228" s="95"/>
      <c r="BNP228" s="95"/>
      <c r="BNQ228" s="95"/>
      <c r="BNR228" s="95"/>
      <c r="BNS228" s="95"/>
      <c r="BNT228" s="14"/>
      <c r="BNU228" s="95"/>
      <c r="BNV228" s="95"/>
      <c r="BNW228" s="95"/>
      <c r="BNX228" s="95"/>
      <c r="BNY228" s="95"/>
      <c r="BNZ228" s="95"/>
      <c r="BOA228" s="95"/>
      <c r="BOB228" s="95"/>
      <c r="BOC228" s="100"/>
      <c r="BOD228" s="95"/>
      <c r="BOE228" s="95"/>
      <c r="BOF228" s="95"/>
      <c r="BOG228" s="95"/>
      <c r="BOH228" s="70"/>
      <c r="BOI228" s="95"/>
      <c r="BOJ228" s="95"/>
      <c r="BOK228" s="95"/>
      <c r="BOL228" s="95"/>
      <c r="BOM228" s="95"/>
      <c r="BON228" s="14"/>
      <c r="BOO228" s="95"/>
      <c r="BOP228" s="95"/>
      <c r="BOQ228" s="95"/>
      <c r="BOR228" s="95"/>
      <c r="BOS228" s="95"/>
      <c r="BOT228" s="95"/>
      <c r="BOU228" s="95"/>
      <c r="BOV228" s="95"/>
      <c r="BOW228" s="100"/>
      <c r="BOX228" s="95"/>
      <c r="BOY228" s="95"/>
      <c r="BOZ228" s="95"/>
      <c r="BPA228" s="95"/>
      <c r="BPB228" s="70"/>
      <c r="BPC228" s="95"/>
      <c r="BPD228" s="95"/>
      <c r="BPE228" s="95"/>
      <c r="BPF228" s="95"/>
      <c r="BPG228" s="95"/>
      <c r="BPH228" s="14"/>
      <c r="BPI228" s="95"/>
      <c r="BPJ228" s="95"/>
      <c r="BPK228" s="95"/>
      <c r="BPL228" s="95"/>
      <c r="BPM228" s="95"/>
      <c r="BPN228" s="95"/>
      <c r="BPO228" s="95"/>
      <c r="BPP228" s="95"/>
      <c r="BPQ228" s="100"/>
      <c r="BPR228" s="95"/>
      <c r="BPS228" s="95"/>
      <c r="BPT228" s="95"/>
      <c r="BPU228" s="95"/>
      <c r="BPV228" s="70"/>
      <c r="BPW228" s="95"/>
      <c r="BPX228" s="95"/>
      <c r="BPY228" s="95"/>
      <c r="BPZ228" s="95"/>
      <c r="BQA228" s="95"/>
      <c r="BQB228" s="14"/>
      <c r="BQC228" s="95"/>
      <c r="BQD228" s="95"/>
      <c r="BQE228" s="95"/>
      <c r="BQF228" s="95"/>
      <c r="BQG228" s="95"/>
      <c r="BQH228" s="95"/>
      <c r="BQI228" s="95"/>
      <c r="BQJ228" s="95"/>
      <c r="BQK228" s="100"/>
      <c r="BQL228" s="95"/>
      <c r="BQM228" s="95"/>
      <c r="BQN228" s="95"/>
      <c r="BQO228" s="95"/>
      <c r="BQP228" s="70"/>
      <c r="BQQ228" s="95"/>
      <c r="BQR228" s="95"/>
      <c r="BQS228" s="95"/>
      <c r="BQT228" s="95"/>
      <c r="BQU228" s="95"/>
      <c r="BQV228" s="14"/>
      <c r="BQW228" s="95"/>
      <c r="BQX228" s="95"/>
      <c r="BQY228" s="95"/>
      <c r="BQZ228" s="95"/>
      <c r="BRA228" s="95"/>
      <c r="BRB228" s="95"/>
      <c r="BRC228" s="95"/>
      <c r="BRD228" s="95"/>
      <c r="BRE228" s="100"/>
      <c r="BRF228" s="95"/>
      <c r="BRG228" s="95"/>
      <c r="BRH228" s="95"/>
      <c r="BRI228" s="95"/>
      <c r="BRJ228" s="70"/>
      <c r="BRK228" s="95"/>
      <c r="BRL228" s="95"/>
      <c r="BRM228" s="95"/>
      <c r="BRN228" s="95"/>
      <c r="BRO228" s="95"/>
      <c r="BRP228" s="14"/>
      <c r="BRQ228" s="95"/>
      <c r="BRR228" s="95"/>
      <c r="BRS228" s="95"/>
      <c r="BRT228" s="95"/>
      <c r="BRU228" s="95"/>
      <c r="BRV228" s="95"/>
      <c r="BRW228" s="95"/>
      <c r="BRX228" s="95"/>
      <c r="BRY228" s="100"/>
      <c r="BRZ228" s="95"/>
      <c r="BSA228" s="95"/>
      <c r="BSB228" s="95"/>
      <c r="BSC228" s="95"/>
      <c r="BSD228" s="70"/>
      <c r="BSE228" s="95"/>
      <c r="BSF228" s="95"/>
      <c r="BSG228" s="95"/>
      <c r="BSH228" s="95"/>
      <c r="BSI228" s="95"/>
      <c r="BSJ228" s="14"/>
      <c r="BSK228" s="95"/>
      <c r="BSL228" s="95"/>
      <c r="BSM228" s="95"/>
      <c r="BSN228" s="95"/>
      <c r="BSO228" s="95"/>
      <c r="BSP228" s="95"/>
      <c r="BSQ228" s="95"/>
      <c r="BSR228" s="95"/>
      <c r="BSS228" s="100"/>
      <c r="BST228" s="95"/>
      <c r="BSU228" s="95"/>
      <c r="BSV228" s="95"/>
      <c r="BSW228" s="95"/>
      <c r="BSX228" s="70"/>
      <c r="BSY228" s="95"/>
      <c r="BSZ228" s="95"/>
      <c r="BTA228" s="95"/>
      <c r="BTB228" s="95"/>
      <c r="BTC228" s="95"/>
      <c r="BTD228" s="14"/>
      <c r="BTE228" s="95"/>
      <c r="BTF228" s="95"/>
      <c r="BTG228" s="95"/>
      <c r="BTH228" s="95"/>
      <c r="BTI228" s="95"/>
      <c r="BTJ228" s="95"/>
      <c r="BTK228" s="95"/>
      <c r="BTL228" s="95"/>
      <c r="BTM228" s="100"/>
      <c r="BTN228" s="95"/>
      <c r="BTO228" s="95"/>
      <c r="BTP228" s="95"/>
      <c r="BTQ228" s="95"/>
      <c r="BTR228" s="70"/>
      <c r="BTS228" s="95"/>
      <c r="BTT228" s="95"/>
      <c r="BTU228" s="95"/>
      <c r="BTV228" s="95"/>
      <c r="BTW228" s="95"/>
      <c r="BTX228" s="14"/>
      <c r="BTY228" s="95"/>
      <c r="BTZ228" s="95"/>
      <c r="BUA228" s="95"/>
      <c r="BUB228" s="95"/>
      <c r="BUC228" s="95"/>
      <c r="BUD228" s="95"/>
      <c r="BUE228" s="95"/>
      <c r="BUF228" s="95"/>
      <c r="BUG228" s="100"/>
      <c r="BUH228" s="95"/>
      <c r="BUI228" s="95"/>
      <c r="BUJ228" s="95"/>
      <c r="BUK228" s="95"/>
      <c r="BUL228" s="70"/>
      <c r="BUM228" s="95"/>
      <c r="BUN228" s="95"/>
      <c r="BUO228" s="95"/>
      <c r="BUP228" s="95"/>
      <c r="BUQ228" s="95"/>
      <c r="BUR228" s="14"/>
      <c r="BUS228" s="95"/>
      <c r="BUT228" s="95"/>
      <c r="BUU228" s="95"/>
      <c r="BUV228" s="95"/>
      <c r="BUW228" s="95"/>
      <c r="BUX228" s="95"/>
      <c r="BUY228" s="95"/>
      <c r="BUZ228" s="95"/>
      <c r="BVA228" s="100"/>
      <c r="BVB228" s="95"/>
      <c r="BVC228" s="95"/>
      <c r="BVD228" s="95"/>
      <c r="BVE228" s="95"/>
      <c r="BVF228" s="70"/>
      <c r="BVG228" s="95"/>
      <c r="BVH228" s="95"/>
      <c r="BVI228" s="95"/>
      <c r="BVJ228" s="95"/>
      <c r="BVK228" s="95"/>
      <c r="BVL228" s="14"/>
      <c r="BVM228" s="95"/>
      <c r="BVN228" s="95"/>
      <c r="BVO228" s="95"/>
      <c r="BVP228" s="95"/>
      <c r="BVQ228" s="95"/>
      <c r="BVR228" s="95"/>
      <c r="BVS228" s="95"/>
      <c r="BVT228" s="95"/>
      <c r="BVU228" s="100"/>
      <c r="BVV228" s="95"/>
      <c r="BVW228" s="95"/>
      <c r="BVX228" s="95"/>
      <c r="BVY228" s="95"/>
      <c r="BVZ228" s="70"/>
      <c r="BWA228" s="95"/>
      <c r="BWB228" s="95"/>
      <c r="BWC228" s="95"/>
      <c r="BWD228" s="95"/>
      <c r="BWE228" s="95"/>
      <c r="BWF228" s="14"/>
      <c r="BWG228" s="95"/>
      <c r="BWH228" s="95"/>
      <c r="BWI228" s="95"/>
      <c r="BWJ228" s="95"/>
      <c r="BWK228" s="95"/>
      <c r="BWL228" s="95"/>
      <c r="BWM228" s="95"/>
      <c r="BWN228" s="95"/>
      <c r="BWO228" s="100"/>
      <c r="BWP228" s="95"/>
      <c r="BWQ228" s="95"/>
      <c r="BWR228" s="95"/>
      <c r="BWS228" s="95"/>
      <c r="BWT228" s="70"/>
      <c r="BWU228" s="95"/>
      <c r="BWV228" s="95"/>
      <c r="BWW228" s="95"/>
      <c r="BWX228" s="95"/>
      <c r="BWY228" s="95"/>
      <c r="BWZ228" s="14"/>
      <c r="BXA228" s="95"/>
      <c r="BXB228" s="95"/>
      <c r="BXC228" s="95"/>
      <c r="BXD228" s="95"/>
      <c r="BXE228" s="95"/>
      <c r="BXF228" s="95"/>
      <c r="BXG228" s="95"/>
      <c r="BXH228" s="95"/>
      <c r="BXI228" s="100"/>
      <c r="BXJ228" s="95"/>
      <c r="BXK228" s="95"/>
      <c r="BXL228" s="95"/>
      <c r="BXM228" s="95"/>
      <c r="BXN228" s="70"/>
      <c r="BXO228" s="95"/>
      <c r="BXP228" s="95"/>
      <c r="BXQ228" s="95"/>
      <c r="BXR228" s="95"/>
      <c r="BXS228" s="95"/>
      <c r="BXT228" s="14"/>
      <c r="BXU228" s="95"/>
      <c r="BXV228" s="95"/>
      <c r="BXW228" s="95"/>
      <c r="BXX228" s="95"/>
      <c r="BXY228" s="95"/>
      <c r="BXZ228" s="95"/>
      <c r="BYA228" s="95"/>
      <c r="BYB228" s="95"/>
      <c r="BYC228" s="100"/>
      <c r="BYD228" s="95"/>
      <c r="BYE228" s="95"/>
      <c r="BYF228" s="95"/>
      <c r="BYG228" s="95"/>
      <c r="BYH228" s="70"/>
      <c r="BYI228" s="95"/>
      <c r="BYJ228" s="95"/>
      <c r="BYK228" s="95"/>
      <c r="BYL228" s="95"/>
      <c r="BYM228" s="95"/>
      <c r="BYN228" s="14"/>
      <c r="BYO228" s="95"/>
      <c r="BYP228" s="95"/>
      <c r="BYQ228" s="95"/>
      <c r="BYR228" s="95"/>
      <c r="BYS228" s="95"/>
      <c r="BYT228" s="95"/>
      <c r="BYU228" s="95"/>
      <c r="BYV228" s="95"/>
      <c r="BYW228" s="100"/>
      <c r="BYX228" s="95"/>
      <c r="BYY228" s="95"/>
      <c r="BYZ228" s="95"/>
      <c r="BZA228" s="95"/>
      <c r="BZB228" s="70"/>
      <c r="BZC228" s="95"/>
      <c r="BZD228" s="95"/>
      <c r="BZE228" s="95"/>
      <c r="BZF228" s="95"/>
      <c r="BZG228" s="95"/>
      <c r="BZH228" s="14"/>
      <c r="BZI228" s="95"/>
      <c r="BZJ228" s="95"/>
      <c r="BZK228" s="95"/>
      <c r="BZL228" s="95"/>
      <c r="BZM228" s="95"/>
      <c r="BZN228" s="95"/>
      <c r="BZO228" s="95"/>
      <c r="BZP228" s="95"/>
      <c r="BZQ228" s="100"/>
      <c r="BZR228" s="95"/>
      <c r="BZS228" s="95"/>
      <c r="BZT228" s="95"/>
      <c r="BZU228" s="95"/>
      <c r="BZV228" s="70"/>
      <c r="BZW228" s="95"/>
      <c r="BZX228" s="95"/>
      <c r="BZY228" s="95"/>
      <c r="BZZ228" s="95"/>
      <c r="CAA228" s="95"/>
      <c r="CAB228" s="14"/>
      <c r="CAC228" s="95"/>
      <c r="CAD228" s="95"/>
      <c r="CAE228" s="95"/>
      <c r="CAF228" s="95"/>
      <c r="CAG228" s="95"/>
      <c r="CAH228" s="95"/>
      <c r="CAI228" s="95"/>
      <c r="CAJ228" s="95"/>
      <c r="CAK228" s="100"/>
      <c r="CAL228" s="95"/>
      <c r="CAM228" s="95"/>
      <c r="CAN228" s="95"/>
      <c r="CAO228" s="95"/>
      <c r="CAP228" s="70"/>
      <c r="CAQ228" s="95"/>
      <c r="CAR228" s="95"/>
      <c r="CAS228" s="95"/>
      <c r="CAT228" s="95"/>
      <c r="CAU228" s="95"/>
      <c r="CAV228" s="14"/>
      <c r="CAW228" s="95"/>
      <c r="CAX228" s="95"/>
      <c r="CAY228" s="95"/>
      <c r="CAZ228" s="95"/>
      <c r="CBA228" s="95"/>
      <c r="CBB228" s="95"/>
      <c r="CBC228" s="95"/>
      <c r="CBD228" s="95"/>
      <c r="CBE228" s="100"/>
      <c r="CBF228" s="95"/>
      <c r="CBG228" s="95"/>
      <c r="CBH228" s="95"/>
      <c r="CBI228" s="95"/>
      <c r="CBJ228" s="70"/>
      <c r="CBK228" s="95"/>
      <c r="CBL228" s="95"/>
      <c r="CBM228" s="95"/>
      <c r="CBN228" s="95"/>
      <c r="CBO228" s="95"/>
      <c r="CBP228" s="14"/>
      <c r="CBQ228" s="95"/>
      <c r="CBR228" s="95"/>
      <c r="CBS228" s="95"/>
      <c r="CBT228" s="95"/>
      <c r="CBU228" s="95"/>
      <c r="CBV228" s="95"/>
      <c r="CBW228" s="95"/>
      <c r="CBX228" s="95"/>
      <c r="CBY228" s="100"/>
      <c r="CBZ228" s="95"/>
      <c r="CCA228" s="95"/>
      <c r="CCB228" s="95"/>
      <c r="CCC228" s="95"/>
      <c r="CCD228" s="70"/>
      <c r="CCE228" s="95"/>
      <c r="CCF228" s="95"/>
      <c r="CCG228" s="95"/>
      <c r="CCH228" s="95"/>
      <c r="CCI228" s="95"/>
      <c r="CCJ228" s="14"/>
      <c r="CCK228" s="95"/>
      <c r="CCL228" s="95"/>
      <c r="CCM228" s="95"/>
      <c r="CCN228" s="95"/>
      <c r="CCO228" s="95"/>
      <c r="CCP228" s="95"/>
      <c r="CCQ228" s="95"/>
      <c r="CCR228" s="95"/>
      <c r="CCS228" s="100"/>
      <c r="CCT228" s="95"/>
      <c r="CCU228" s="95"/>
      <c r="CCV228" s="95"/>
      <c r="CCW228" s="95"/>
      <c r="CCX228" s="70"/>
      <c r="CCY228" s="95"/>
      <c r="CCZ228" s="95"/>
      <c r="CDA228" s="95"/>
      <c r="CDB228" s="95"/>
      <c r="CDC228" s="95"/>
      <c r="CDD228" s="14"/>
      <c r="CDE228" s="95"/>
      <c r="CDF228" s="95"/>
      <c r="CDG228" s="95"/>
      <c r="CDH228" s="95"/>
      <c r="CDI228" s="95"/>
      <c r="CDJ228" s="95"/>
      <c r="CDK228" s="95"/>
      <c r="CDL228" s="95"/>
      <c r="CDM228" s="100"/>
      <c r="CDN228" s="95"/>
      <c r="CDO228" s="95"/>
      <c r="CDP228" s="95"/>
      <c r="CDQ228" s="95"/>
      <c r="CDR228" s="70"/>
      <c r="CDS228" s="95"/>
      <c r="CDT228" s="95"/>
      <c r="CDU228" s="95"/>
      <c r="CDV228" s="95"/>
      <c r="CDW228" s="95"/>
      <c r="CDX228" s="14"/>
      <c r="CDY228" s="95"/>
      <c r="CDZ228" s="95"/>
      <c r="CEA228" s="95"/>
      <c r="CEB228" s="95"/>
      <c r="CEC228" s="95"/>
      <c r="CED228" s="95"/>
      <c r="CEE228" s="95"/>
      <c r="CEF228" s="95"/>
      <c r="CEG228" s="100"/>
      <c r="CEH228" s="95"/>
      <c r="CEI228" s="95"/>
      <c r="CEJ228" s="95"/>
      <c r="CEK228" s="95"/>
      <c r="CEL228" s="70"/>
      <c r="CEM228" s="95"/>
      <c r="CEN228" s="95"/>
      <c r="CEO228" s="95"/>
      <c r="CEP228" s="95"/>
      <c r="CEQ228" s="95"/>
      <c r="CER228" s="14"/>
      <c r="CES228" s="95"/>
      <c r="CET228" s="95"/>
      <c r="CEU228" s="95"/>
      <c r="CEV228" s="95"/>
      <c r="CEW228" s="95"/>
      <c r="CEX228" s="95"/>
      <c r="CEY228" s="95"/>
      <c r="CEZ228" s="95"/>
      <c r="CFA228" s="100"/>
      <c r="CFB228" s="95"/>
      <c r="CFC228" s="95"/>
      <c r="CFD228" s="95"/>
      <c r="CFE228" s="95"/>
      <c r="CFF228" s="70"/>
      <c r="CFG228" s="95"/>
      <c r="CFH228" s="95"/>
      <c r="CFI228" s="95"/>
      <c r="CFJ228" s="95"/>
      <c r="CFK228" s="95"/>
      <c r="CFL228" s="14"/>
      <c r="CFM228" s="95"/>
      <c r="CFN228" s="95"/>
      <c r="CFO228" s="95"/>
      <c r="CFP228" s="95"/>
      <c r="CFQ228" s="95"/>
      <c r="CFR228" s="95"/>
      <c r="CFS228" s="95"/>
      <c r="CFT228" s="95"/>
      <c r="CFU228" s="100"/>
      <c r="CFV228" s="95"/>
      <c r="CFW228" s="95"/>
      <c r="CFX228" s="95"/>
      <c r="CFY228" s="95"/>
      <c r="CFZ228" s="70"/>
      <c r="CGA228" s="95"/>
      <c r="CGB228" s="95"/>
      <c r="CGC228" s="95"/>
      <c r="CGD228" s="95"/>
      <c r="CGE228" s="95"/>
      <c r="CGF228" s="14"/>
      <c r="CGG228" s="95"/>
      <c r="CGH228" s="95"/>
      <c r="CGI228" s="95"/>
      <c r="CGJ228" s="95"/>
      <c r="CGK228" s="95"/>
      <c r="CGL228" s="95"/>
      <c r="CGM228" s="95"/>
      <c r="CGN228" s="95"/>
      <c r="CGO228" s="100"/>
      <c r="CGP228" s="95"/>
      <c r="CGQ228" s="95"/>
      <c r="CGR228" s="95"/>
      <c r="CGS228" s="95"/>
      <c r="CGT228" s="70"/>
      <c r="CGU228" s="95"/>
      <c r="CGV228" s="95"/>
      <c r="CGW228" s="95"/>
      <c r="CGX228" s="95"/>
      <c r="CGY228" s="95"/>
      <c r="CGZ228" s="14"/>
      <c r="CHA228" s="95"/>
      <c r="CHB228" s="95"/>
      <c r="CHC228" s="95"/>
      <c r="CHD228" s="95"/>
      <c r="CHE228" s="95"/>
      <c r="CHF228" s="95"/>
      <c r="CHG228" s="95"/>
      <c r="CHH228" s="95"/>
      <c r="CHI228" s="100"/>
      <c r="CHJ228" s="95"/>
      <c r="CHK228" s="95"/>
      <c r="CHL228" s="95"/>
      <c r="CHM228" s="95"/>
      <c r="CHN228" s="70"/>
      <c r="CHO228" s="95"/>
      <c r="CHP228" s="95"/>
      <c r="CHQ228" s="95"/>
      <c r="CHR228" s="95"/>
      <c r="CHS228" s="95"/>
      <c r="CHT228" s="14"/>
      <c r="CHU228" s="95"/>
      <c r="CHV228" s="95"/>
      <c r="CHW228" s="95"/>
      <c r="CHX228" s="95"/>
      <c r="CHY228" s="95"/>
      <c r="CHZ228" s="95"/>
      <c r="CIA228" s="95"/>
      <c r="CIB228" s="95"/>
      <c r="CIC228" s="100"/>
      <c r="CID228" s="95"/>
      <c r="CIE228" s="95"/>
      <c r="CIF228" s="95"/>
      <c r="CIG228" s="95"/>
      <c r="CIH228" s="70"/>
      <c r="CII228" s="95"/>
      <c r="CIJ228" s="95"/>
      <c r="CIK228" s="95"/>
      <c r="CIL228" s="95"/>
      <c r="CIM228" s="95"/>
      <c r="CIN228" s="14"/>
      <c r="CIO228" s="95"/>
      <c r="CIP228" s="95"/>
      <c r="CIQ228" s="95"/>
      <c r="CIR228" s="95"/>
      <c r="CIS228" s="95"/>
      <c r="CIT228" s="95"/>
      <c r="CIU228" s="95"/>
      <c r="CIV228" s="95"/>
      <c r="CIW228" s="100"/>
      <c r="CIX228" s="95"/>
      <c r="CIY228" s="95"/>
      <c r="CIZ228" s="95"/>
      <c r="CJA228" s="95"/>
      <c r="CJB228" s="70"/>
      <c r="CJC228" s="95"/>
      <c r="CJD228" s="95"/>
      <c r="CJE228" s="95"/>
      <c r="CJF228" s="95"/>
      <c r="CJG228" s="95"/>
      <c r="CJH228" s="14"/>
      <c r="CJI228" s="95"/>
      <c r="CJJ228" s="95"/>
      <c r="CJK228" s="95"/>
      <c r="CJL228" s="95"/>
      <c r="CJM228" s="95"/>
      <c r="CJN228" s="95"/>
      <c r="CJO228" s="95"/>
      <c r="CJP228" s="95"/>
      <c r="CJQ228" s="100"/>
      <c r="CJR228" s="95"/>
      <c r="CJS228" s="95"/>
      <c r="CJT228" s="95"/>
      <c r="CJU228" s="95"/>
      <c r="CJV228" s="70"/>
      <c r="CJW228" s="95"/>
      <c r="CJX228" s="95"/>
      <c r="CJY228" s="95"/>
      <c r="CJZ228" s="95"/>
      <c r="CKA228" s="95"/>
      <c r="CKB228" s="14"/>
      <c r="CKC228" s="95"/>
      <c r="CKD228" s="95"/>
      <c r="CKE228" s="95"/>
      <c r="CKF228" s="95"/>
      <c r="CKG228" s="95"/>
      <c r="CKH228" s="95"/>
      <c r="CKI228" s="95"/>
      <c r="CKJ228" s="95"/>
      <c r="CKK228" s="100"/>
      <c r="CKL228" s="95"/>
      <c r="CKM228" s="95"/>
      <c r="CKN228" s="95"/>
      <c r="CKO228" s="95"/>
      <c r="CKP228" s="70"/>
      <c r="CKQ228" s="95"/>
      <c r="CKR228" s="95"/>
      <c r="CKS228" s="95"/>
      <c r="CKT228" s="95"/>
      <c r="CKU228" s="95"/>
      <c r="CKV228" s="14"/>
      <c r="CKW228" s="95"/>
      <c r="CKX228" s="95"/>
      <c r="CKY228" s="95"/>
      <c r="CKZ228" s="95"/>
      <c r="CLA228" s="95"/>
      <c r="CLB228" s="95"/>
      <c r="CLC228" s="95"/>
      <c r="CLD228" s="95"/>
      <c r="CLE228" s="100"/>
      <c r="CLF228" s="95"/>
      <c r="CLG228" s="95"/>
      <c r="CLH228" s="95"/>
      <c r="CLI228" s="95"/>
      <c r="CLJ228" s="70"/>
      <c r="CLK228" s="95"/>
      <c r="CLL228" s="95"/>
      <c r="CLM228" s="95"/>
      <c r="CLN228" s="95"/>
      <c r="CLO228" s="95"/>
      <c r="CLP228" s="14"/>
      <c r="CLQ228" s="95"/>
      <c r="CLR228" s="95"/>
      <c r="CLS228" s="95"/>
      <c r="CLT228" s="95"/>
      <c r="CLU228" s="95"/>
      <c r="CLV228" s="95"/>
      <c r="CLW228" s="95"/>
      <c r="CLX228" s="95"/>
      <c r="CLY228" s="100"/>
      <c r="CLZ228" s="95"/>
      <c r="CMA228" s="95"/>
      <c r="CMB228" s="95"/>
      <c r="CMC228" s="95"/>
      <c r="CMD228" s="70"/>
      <c r="CME228" s="95"/>
      <c r="CMF228" s="95"/>
      <c r="CMG228" s="95"/>
      <c r="CMH228" s="95"/>
      <c r="CMI228" s="95"/>
      <c r="CMJ228" s="14"/>
      <c r="CMK228" s="95"/>
      <c r="CML228" s="95"/>
      <c r="CMM228" s="95"/>
      <c r="CMN228" s="95"/>
      <c r="CMO228" s="95"/>
      <c r="CMP228" s="95"/>
      <c r="CMQ228" s="95"/>
      <c r="CMR228" s="95"/>
      <c r="CMS228" s="100"/>
      <c r="CMT228" s="95"/>
      <c r="CMU228" s="95"/>
      <c r="CMV228" s="95"/>
      <c r="CMW228" s="95"/>
      <c r="CMX228" s="70"/>
      <c r="CMY228" s="95"/>
      <c r="CMZ228" s="95"/>
      <c r="CNA228" s="95"/>
      <c r="CNB228" s="95"/>
      <c r="CNC228" s="95"/>
      <c r="CND228" s="14"/>
      <c r="CNE228" s="95"/>
      <c r="CNF228" s="95"/>
      <c r="CNG228" s="95"/>
      <c r="CNH228" s="95"/>
      <c r="CNI228" s="95"/>
      <c r="CNJ228" s="95"/>
      <c r="CNK228" s="95"/>
      <c r="CNL228" s="95"/>
      <c r="CNM228" s="100"/>
      <c r="CNN228" s="95"/>
      <c r="CNO228" s="95"/>
      <c r="CNP228" s="95"/>
      <c r="CNQ228" s="95"/>
      <c r="CNR228" s="70"/>
      <c r="CNS228" s="95"/>
      <c r="CNT228" s="95"/>
      <c r="CNU228" s="95"/>
      <c r="CNV228" s="95"/>
      <c r="CNW228" s="95"/>
      <c r="CNX228" s="14"/>
      <c r="CNY228" s="95"/>
      <c r="CNZ228" s="95"/>
      <c r="COA228" s="95"/>
      <c r="COB228" s="95"/>
      <c r="COC228" s="95"/>
      <c r="COD228" s="95"/>
      <c r="COE228" s="95"/>
      <c r="COF228" s="95"/>
      <c r="COG228" s="100"/>
      <c r="COH228" s="95"/>
      <c r="COI228" s="95"/>
      <c r="COJ228" s="95"/>
      <c r="COK228" s="95"/>
      <c r="COL228" s="70"/>
      <c r="COM228" s="95"/>
      <c r="CON228" s="95"/>
      <c r="COO228" s="95"/>
      <c r="COP228" s="95"/>
      <c r="COQ228" s="95"/>
      <c r="COR228" s="14"/>
      <c r="COS228" s="95"/>
      <c r="COT228" s="95"/>
      <c r="COU228" s="95"/>
      <c r="COV228" s="95"/>
      <c r="COW228" s="95"/>
      <c r="COX228" s="95"/>
      <c r="COY228" s="95"/>
      <c r="COZ228" s="95"/>
      <c r="CPA228" s="100"/>
      <c r="CPB228" s="95"/>
      <c r="CPC228" s="95"/>
      <c r="CPD228" s="95"/>
      <c r="CPE228" s="95"/>
      <c r="CPF228" s="70"/>
      <c r="CPG228" s="95"/>
      <c r="CPH228" s="95"/>
      <c r="CPI228" s="95"/>
      <c r="CPJ228" s="95"/>
      <c r="CPK228" s="95"/>
      <c r="CPL228" s="14"/>
      <c r="CPM228" s="95"/>
      <c r="CPN228" s="95"/>
      <c r="CPO228" s="95"/>
      <c r="CPP228" s="95"/>
      <c r="CPQ228" s="95"/>
      <c r="CPR228" s="95"/>
      <c r="CPS228" s="95"/>
      <c r="CPT228" s="95"/>
      <c r="CPU228" s="100"/>
      <c r="CPV228" s="95"/>
      <c r="CPW228" s="95"/>
      <c r="CPX228" s="95"/>
      <c r="CPY228" s="95"/>
      <c r="CPZ228" s="70"/>
      <c r="CQA228" s="95"/>
      <c r="CQB228" s="95"/>
      <c r="CQC228" s="95"/>
      <c r="CQD228" s="95"/>
      <c r="CQE228" s="95"/>
      <c r="CQF228" s="14"/>
      <c r="CQG228" s="95"/>
      <c r="CQH228" s="95"/>
      <c r="CQI228" s="95"/>
      <c r="CQJ228" s="95"/>
      <c r="CQK228" s="95"/>
      <c r="CQL228" s="95"/>
      <c r="CQM228" s="95"/>
      <c r="CQN228" s="95"/>
      <c r="CQO228" s="100"/>
      <c r="CQP228" s="95"/>
      <c r="CQQ228" s="95"/>
      <c r="CQR228" s="95"/>
      <c r="CQS228" s="95"/>
      <c r="CQT228" s="70"/>
      <c r="CQU228" s="95"/>
      <c r="CQV228" s="95"/>
      <c r="CQW228" s="95"/>
      <c r="CQX228" s="95"/>
      <c r="CQY228" s="95"/>
      <c r="CQZ228" s="14"/>
      <c r="CRA228" s="95"/>
      <c r="CRB228" s="95"/>
      <c r="CRC228" s="95"/>
      <c r="CRD228" s="95"/>
      <c r="CRE228" s="95"/>
      <c r="CRF228" s="95"/>
      <c r="CRG228" s="95"/>
      <c r="CRH228" s="95"/>
      <c r="CRI228" s="100"/>
      <c r="CRJ228" s="95"/>
      <c r="CRK228" s="95"/>
      <c r="CRL228" s="95"/>
      <c r="CRM228" s="95"/>
      <c r="CRN228" s="70"/>
      <c r="CRO228" s="95"/>
      <c r="CRP228" s="95"/>
      <c r="CRQ228" s="95"/>
      <c r="CRR228" s="95"/>
      <c r="CRS228" s="95"/>
      <c r="CRT228" s="14"/>
      <c r="CRU228" s="95"/>
      <c r="CRV228" s="95"/>
      <c r="CRW228" s="95"/>
      <c r="CRX228" s="95"/>
      <c r="CRY228" s="95"/>
      <c r="CRZ228" s="95"/>
      <c r="CSA228" s="95"/>
      <c r="CSB228" s="95"/>
      <c r="CSC228" s="100"/>
      <c r="CSD228" s="95"/>
      <c r="CSE228" s="95"/>
      <c r="CSF228" s="95"/>
      <c r="CSG228" s="95"/>
      <c r="CSH228" s="70"/>
      <c r="CSI228" s="95"/>
      <c r="CSJ228" s="95"/>
      <c r="CSK228" s="95"/>
      <c r="CSL228" s="95"/>
      <c r="CSM228" s="95"/>
      <c r="CSN228" s="14"/>
      <c r="CSO228" s="95"/>
      <c r="CSP228" s="95"/>
      <c r="CSQ228" s="95"/>
      <c r="CSR228" s="95"/>
      <c r="CSS228" s="95"/>
      <c r="CST228" s="95"/>
      <c r="CSU228" s="95"/>
      <c r="CSV228" s="95"/>
      <c r="CSW228" s="100"/>
      <c r="CSX228" s="95"/>
      <c r="CSY228" s="95"/>
      <c r="CSZ228" s="95"/>
      <c r="CTA228" s="95"/>
      <c r="CTB228" s="70"/>
      <c r="CTC228" s="95"/>
      <c r="CTD228" s="95"/>
      <c r="CTE228" s="95"/>
      <c r="CTF228" s="95"/>
      <c r="CTG228" s="95"/>
      <c r="CTH228" s="14"/>
      <c r="CTI228" s="95"/>
      <c r="CTJ228" s="95"/>
      <c r="CTK228" s="95"/>
      <c r="CTL228" s="95"/>
      <c r="CTM228" s="95"/>
      <c r="CTN228" s="95"/>
      <c r="CTO228" s="95"/>
      <c r="CTP228" s="95"/>
      <c r="CTQ228" s="100"/>
      <c r="CTR228" s="95"/>
      <c r="CTS228" s="95"/>
      <c r="CTT228" s="95"/>
      <c r="CTU228" s="95"/>
      <c r="CTV228" s="70"/>
      <c r="CTW228" s="95"/>
      <c r="CTX228" s="95"/>
      <c r="CTY228" s="95"/>
      <c r="CTZ228" s="95"/>
      <c r="CUA228" s="95"/>
      <c r="CUB228" s="14"/>
      <c r="CUC228" s="95"/>
      <c r="CUD228" s="95"/>
      <c r="CUE228" s="95"/>
      <c r="CUF228" s="95"/>
      <c r="CUG228" s="95"/>
      <c r="CUH228" s="95"/>
      <c r="CUI228" s="95"/>
      <c r="CUJ228" s="95"/>
      <c r="CUK228" s="100"/>
      <c r="CUL228" s="95"/>
      <c r="CUM228" s="95"/>
      <c r="CUN228" s="95"/>
      <c r="CUO228" s="95"/>
      <c r="CUP228" s="70"/>
      <c r="CUQ228" s="95"/>
      <c r="CUR228" s="95"/>
      <c r="CUS228" s="95"/>
      <c r="CUT228" s="95"/>
      <c r="CUU228" s="95"/>
      <c r="CUV228" s="14"/>
      <c r="CUW228" s="95"/>
      <c r="CUX228" s="95"/>
      <c r="CUY228" s="95"/>
      <c r="CUZ228" s="95"/>
      <c r="CVA228" s="95"/>
      <c r="CVB228" s="95"/>
      <c r="CVC228" s="95"/>
      <c r="CVD228" s="95"/>
      <c r="CVE228" s="100"/>
      <c r="CVF228" s="95"/>
      <c r="CVG228" s="95"/>
      <c r="CVH228" s="95"/>
      <c r="CVI228" s="95"/>
      <c r="CVJ228" s="70"/>
      <c r="CVK228" s="95"/>
      <c r="CVL228" s="95"/>
      <c r="CVM228" s="95"/>
      <c r="CVN228" s="95"/>
      <c r="CVO228" s="95"/>
      <c r="CVP228" s="14"/>
      <c r="CVQ228" s="95"/>
      <c r="CVR228" s="95"/>
      <c r="CVS228" s="95"/>
      <c r="CVT228" s="95"/>
      <c r="CVU228" s="95"/>
      <c r="CVV228" s="95"/>
      <c r="CVW228" s="95"/>
      <c r="CVX228" s="95"/>
      <c r="CVY228" s="100"/>
      <c r="CVZ228" s="95"/>
      <c r="CWA228" s="95"/>
      <c r="CWB228" s="95"/>
      <c r="CWC228" s="95"/>
      <c r="CWD228" s="70"/>
      <c r="CWE228" s="95"/>
      <c r="CWF228" s="95"/>
      <c r="CWG228" s="95"/>
      <c r="CWH228" s="95"/>
      <c r="CWI228" s="95"/>
      <c r="CWJ228" s="14"/>
      <c r="CWK228" s="95"/>
      <c r="CWL228" s="95"/>
      <c r="CWM228" s="95"/>
      <c r="CWN228" s="95"/>
      <c r="CWO228" s="95"/>
      <c r="CWP228" s="95"/>
      <c r="CWQ228" s="95"/>
      <c r="CWR228" s="95"/>
      <c r="CWS228" s="100"/>
      <c r="CWT228" s="95"/>
      <c r="CWU228" s="95"/>
      <c r="CWV228" s="95"/>
      <c r="CWW228" s="95"/>
      <c r="CWX228" s="70"/>
      <c r="CWY228" s="95"/>
      <c r="CWZ228" s="95"/>
      <c r="CXA228" s="95"/>
      <c r="CXB228" s="95"/>
      <c r="CXC228" s="95"/>
      <c r="CXD228" s="14"/>
      <c r="CXE228" s="95"/>
      <c r="CXF228" s="95"/>
      <c r="CXG228" s="95"/>
      <c r="CXH228" s="95"/>
      <c r="CXI228" s="95"/>
      <c r="CXJ228" s="95"/>
      <c r="CXK228" s="95"/>
      <c r="CXL228" s="95"/>
      <c r="CXM228" s="100"/>
      <c r="CXN228" s="95"/>
      <c r="CXO228" s="95"/>
      <c r="CXP228" s="95"/>
      <c r="CXQ228" s="95"/>
      <c r="CXR228" s="70"/>
      <c r="CXS228" s="95"/>
      <c r="CXT228" s="95"/>
      <c r="CXU228" s="95"/>
      <c r="CXV228" s="95"/>
      <c r="CXW228" s="95"/>
      <c r="CXX228" s="14"/>
      <c r="CXY228" s="95"/>
      <c r="CXZ228" s="95"/>
      <c r="CYA228" s="95"/>
      <c r="CYB228" s="95"/>
      <c r="CYC228" s="95"/>
      <c r="CYD228" s="95"/>
      <c r="CYE228" s="95"/>
      <c r="CYF228" s="95"/>
      <c r="CYG228" s="100"/>
      <c r="CYH228" s="95"/>
      <c r="CYI228" s="95"/>
      <c r="CYJ228" s="95"/>
      <c r="CYK228" s="95"/>
      <c r="CYL228" s="70"/>
      <c r="CYM228" s="95"/>
      <c r="CYN228" s="95"/>
      <c r="CYO228" s="95"/>
      <c r="CYP228" s="95"/>
      <c r="CYQ228" s="95"/>
      <c r="CYR228" s="14"/>
      <c r="CYS228" s="95"/>
      <c r="CYT228" s="95"/>
      <c r="CYU228" s="95"/>
      <c r="CYV228" s="95"/>
      <c r="CYW228" s="95"/>
      <c r="CYX228" s="95"/>
      <c r="CYY228" s="95"/>
      <c r="CYZ228" s="95"/>
      <c r="CZA228" s="100"/>
      <c r="CZB228" s="95"/>
      <c r="CZC228" s="95"/>
      <c r="CZD228" s="95"/>
      <c r="CZE228" s="95"/>
      <c r="CZF228" s="70"/>
      <c r="CZG228" s="95"/>
      <c r="CZH228" s="95"/>
      <c r="CZI228" s="95"/>
      <c r="CZJ228" s="95"/>
      <c r="CZK228" s="95"/>
      <c r="CZL228" s="14"/>
      <c r="CZM228" s="95"/>
      <c r="CZN228" s="95"/>
      <c r="CZO228" s="95"/>
      <c r="CZP228" s="95"/>
      <c r="CZQ228" s="95"/>
      <c r="CZR228" s="95"/>
      <c r="CZS228" s="95"/>
      <c r="CZT228" s="95"/>
      <c r="CZU228" s="100"/>
      <c r="CZV228" s="95"/>
      <c r="CZW228" s="95"/>
      <c r="CZX228" s="95"/>
      <c r="CZY228" s="95"/>
      <c r="CZZ228" s="70"/>
      <c r="DAA228" s="95"/>
      <c r="DAB228" s="95"/>
      <c r="DAC228" s="95"/>
      <c r="DAD228" s="95"/>
      <c r="DAE228" s="95"/>
      <c r="DAF228" s="14"/>
      <c r="DAG228" s="95"/>
      <c r="DAH228" s="95"/>
      <c r="DAI228" s="95"/>
      <c r="DAJ228" s="95"/>
      <c r="DAK228" s="95"/>
      <c r="DAL228" s="95"/>
      <c r="DAM228" s="95"/>
      <c r="DAN228" s="95"/>
      <c r="DAO228" s="100"/>
      <c r="DAP228" s="95"/>
      <c r="DAQ228" s="95"/>
      <c r="DAR228" s="95"/>
      <c r="DAS228" s="95"/>
      <c r="DAT228" s="70"/>
      <c r="DAU228" s="95"/>
      <c r="DAV228" s="95"/>
      <c r="DAW228" s="95"/>
      <c r="DAX228" s="95"/>
      <c r="DAY228" s="95"/>
      <c r="DAZ228" s="14"/>
      <c r="DBA228" s="95"/>
      <c r="DBB228" s="95"/>
      <c r="DBC228" s="95"/>
      <c r="DBD228" s="95"/>
      <c r="DBE228" s="95"/>
      <c r="DBF228" s="95"/>
      <c r="DBG228" s="95"/>
      <c r="DBH228" s="95"/>
      <c r="DBI228" s="100"/>
      <c r="DBJ228" s="95"/>
      <c r="DBK228" s="95"/>
      <c r="DBL228" s="95"/>
      <c r="DBM228" s="95"/>
      <c r="DBN228" s="70"/>
      <c r="DBO228" s="95"/>
      <c r="DBP228" s="95"/>
      <c r="DBQ228" s="95"/>
      <c r="DBR228" s="95"/>
      <c r="DBS228" s="95"/>
      <c r="DBT228" s="14"/>
      <c r="DBU228" s="95"/>
      <c r="DBV228" s="95"/>
      <c r="DBW228" s="95"/>
      <c r="DBX228" s="95"/>
      <c r="DBY228" s="95"/>
      <c r="DBZ228" s="95"/>
      <c r="DCA228" s="95"/>
      <c r="DCB228" s="95"/>
      <c r="DCC228" s="100"/>
      <c r="DCD228" s="95"/>
      <c r="DCE228" s="95"/>
      <c r="DCF228" s="95"/>
      <c r="DCG228" s="95"/>
      <c r="DCH228" s="70"/>
      <c r="DCI228" s="95"/>
      <c r="DCJ228" s="95"/>
      <c r="DCK228" s="95"/>
      <c r="DCL228" s="95"/>
      <c r="DCM228" s="95"/>
      <c r="DCN228" s="14"/>
      <c r="DCO228" s="95"/>
      <c r="DCP228" s="95"/>
      <c r="DCQ228" s="95"/>
      <c r="DCR228" s="95"/>
      <c r="DCS228" s="95"/>
      <c r="DCT228" s="95"/>
      <c r="DCU228" s="95"/>
      <c r="DCV228" s="95"/>
      <c r="DCW228" s="100"/>
      <c r="DCX228" s="95"/>
      <c r="DCY228" s="95"/>
      <c r="DCZ228" s="95"/>
      <c r="DDA228" s="95"/>
      <c r="DDB228" s="70"/>
      <c r="DDC228" s="95"/>
      <c r="DDD228" s="95"/>
      <c r="DDE228" s="95"/>
      <c r="DDF228" s="95"/>
      <c r="DDG228" s="95"/>
      <c r="DDH228" s="14"/>
      <c r="DDI228" s="95"/>
      <c r="DDJ228" s="95"/>
      <c r="DDK228" s="95"/>
      <c r="DDL228" s="95"/>
      <c r="DDM228" s="95"/>
      <c r="DDN228" s="95"/>
      <c r="DDO228" s="95"/>
      <c r="DDP228" s="95"/>
      <c r="DDQ228" s="100"/>
      <c r="DDR228" s="95"/>
      <c r="DDS228" s="95"/>
      <c r="DDT228" s="95"/>
      <c r="DDU228" s="95"/>
      <c r="DDV228" s="70"/>
      <c r="DDW228" s="95"/>
      <c r="DDX228" s="95"/>
      <c r="DDY228" s="95"/>
      <c r="DDZ228" s="95"/>
      <c r="DEA228" s="95"/>
      <c r="DEB228" s="14"/>
      <c r="DEC228" s="95"/>
      <c r="DED228" s="95"/>
      <c r="DEE228" s="95"/>
      <c r="DEF228" s="95"/>
      <c r="DEG228" s="95"/>
      <c r="DEH228" s="95"/>
      <c r="DEI228" s="95"/>
      <c r="DEJ228" s="95"/>
      <c r="DEK228" s="100"/>
      <c r="DEL228" s="95"/>
      <c r="DEM228" s="95"/>
      <c r="DEN228" s="95"/>
      <c r="DEO228" s="95"/>
      <c r="DEP228" s="70"/>
      <c r="DEQ228" s="95"/>
      <c r="DER228" s="95"/>
      <c r="DES228" s="95"/>
      <c r="DET228" s="95"/>
      <c r="DEU228" s="95"/>
      <c r="DEV228" s="14"/>
      <c r="DEW228" s="95"/>
      <c r="DEX228" s="95"/>
      <c r="DEY228" s="95"/>
      <c r="DEZ228" s="95"/>
      <c r="DFA228" s="95"/>
      <c r="DFB228" s="95"/>
      <c r="DFC228" s="95"/>
      <c r="DFD228" s="95"/>
      <c r="DFE228" s="100"/>
      <c r="DFF228" s="95"/>
      <c r="DFG228" s="95"/>
      <c r="DFH228" s="95"/>
      <c r="DFI228" s="95"/>
      <c r="DFJ228" s="70"/>
      <c r="DFK228" s="95"/>
      <c r="DFL228" s="95"/>
      <c r="DFM228" s="95"/>
      <c r="DFN228" s="95"/>
      <c r="DFO228" s="95"/>
      <c r="DFP228" s="14"/>
      <c r="DFQ228" s="95"/>
      <c r="DFR228" s="95"/>
      <c r="DFS228" s="95"/>
      <c r="DFT228" s="95"/>
      <c r="DFU228" s="95"/>
      <c r="DFV228" s="95"/>
      <c r="DFW228" s="95"/>
      <c r="DFX228" s="95"/>
      <c r="DFY228" s="100"/>
      <c r="DFZ228" s="95"/>
      <c r="DGA228" s="95"/>
      <c r="DGB228" s="95"/>
      <c r="DGC228" s="95"/>
      <c r="DGD228" s="70"/>
      <c r="DGE228" s="95"/>
      <c r="DGF228" s="95"/>
      <c r="DGG228" s="95"/>
      <c r="DGH228" s="95"/>
      <c r="DGI228" s="95"/>
      <c r="DGJ228" s="14"/>
      <c r="DGK228" s="95"/>
      <c r="DGL228" s="95"/>
      <c r="DGM228" s="95"/>
      <c r="DGN228" s="95"/>
      <c r="DGO228" s="95"/>
      <c r="DGP228" s="95"/>
      <c r="DGQ228" s="95"/>
      <c r="DGR228" s="95"/>
      <c r="DGS228" s="100"/>
      <c r="DGT228" s="95"/>
      <c r="DGU228" s="95"/>
      <c r="DGV228" s="95"/>
      <c r="DGW228" s="95"/>
      <c r="DGX228" s="70"/>
      <c r="DGY228" s="95"/>
      <c r="DGZ228" s="95"/>
      <c r="DHA228" s="95"/>
      <c r="DHB228" s="95"/>
      <c r="DHC228" s="95"/>
      <c r="DHD228" s="14"/>
      <c r="DHE228" s="95"/>
      <c r="DHF228" s="95"/>
      <c r="DHG228" s="95"/>
      <c r="DHH228" s="95"/>
      <c r="DHI228" s="95"/>
      <c r="DHJ228" s="95"/>
      <c r="DHK228" s="95"/>
      <c r="DHL228" s="95"/>
      <c r="DHM228" s="100"/>
      <c r="DHN228" s="95"/>
      <c r="DHO228" s="95"/>
      <c r="DHP228" s="95"/>
      <c r="DHQ228" s="95"/>
      <c r="DHR228" s="70"/>
      <c r="DHS228" s="95"/>
      <c r="DHT228" s="95"/>
      <c r="DHU228" s="95"/>
      <c r="DHV228" s="95"/>
      <c r="DHW228" s="95"/>
      <c r="DHX228" s="14"/>
      <c r="DHY228" s="95"/>
      <c r="DHZ228" s="95"/>
      <c r="DIA228" s="95"/>
      <c r="DIB228" s="95"/>
      <c r="DIC228" s="95"/>
      <c r="DID228" s="95"/>
      <c r="DIE228" s="95"/>
      <c r="DIF228" s="95"/>
      <c r="DIG228" s="100"/>
      <c r="DIH228" s="95"/>
      <c r="DII228" s="95"/>
      <c r="DIJ228" s="95"/>
      <c r="DIK228" s="95"/>
      <c r="DIL228" s="70"/>
      <c r="DIM228" s="95"/>
      <c r="DIN228" s="95"/>
      <c r="DIO228" s="95"/>
      <c r="DIP228" s="95"/>
      <c r="DIQ228" s="95"/>
      <c r="DIR228" s="14"/>
      <c r="DIS228" s="95"/>
      <c r="DIT228" s="95"/>
      <c r="DIU228" s="95"/>
      <c r="DIV228" s="95"/>
      <c r="DIW228" s="95"/>
      <c r="DIX228" s="95"/>
      <c r="DIY228" s="95"/>
      <c r="DIZ228" s="95"/>
      <c r="DJA228" s="100"/>
      <c r="DJB228" s="95"/>
      <c r="DJC228" s="95"/>
      <c r="DJD228" s="95"/>
      <c r="DJE228" s="95"/>
      <c r="DJF228" s="70"/>
      <c r="DJG228" s="95"/>
      <c r="DJH228" s="95"/>
      <c r="DJI228" s="95"/>
      <c r="DJJ228" s="95"/>
      <c r="DJK228" s="95"/>
      <c r="DJL228" s="14"/>
      <c r="DJM228" s="95"/>
      <c r="DJN228" s="95"/>
      <c r="DJO228" s="95"/>
      <c r="DJP228" s="95"/>
      <c r="DJQ228" s="95"/>
      <c r="DJR228" s="95"/>
      <c r="DJS228" s="95"/>
      <c r="DJT228" s="95"/>
      <c r="DJU228" s="100"/>
      <c r="DJV228" s="95"/>
      <c r="DJW228" s="95"/>
      <c r="DJX228" s="95"/>
      <c r="DJY228" s="95"/>
      <c r="DJZ228" s="70"/>
      <c r="DKA228" s="95"/>
      <c r="DKB228" s="95"/>
      <c r="DKC228" s="95"/>
      <c r="DKD228" s="95"/>
      <c r="DKE228" s="95"/>
      <c r="DKF228" s="14"/>
      <c r="DKG228" s="95"/>
      <c r="DKH228" s="95"/>
      <c r="DKI228" s="95"/>
      <c r="DKJ228" s="95"/>
      <c r="DKK228" s="95"/>
      <c r="DKL228" s="95"/>
      <c r="DKM228" s="95"/>
      <c r="DKN228" s="95"/>
      <c r="DKO228" s="100"/>
      <c r="DKP228" s="95"/>
      <c r="DKQ228" s="95"/>
      <c r="DKR228" s="95"/>
      <c r="DKS228" s="95"/>
      <c r="DKT228" s="70"/>
      <c r="DKU228" s="95"/>
      <c r="DKV228" s="95"/>
      <c r="DKW228" s="95"/>
      <c r="DKX228" s="95"/>
      <c r="DKY228" s="95"/>
      <c r="DKZ228" s="14"/>
      <c r="DLA228" s="95"/>
      <c r="DLB228" s="95"/>
      <c r="DLC228" s="95"/>
      <c r="DLD228" s="95"/>
      <c r="DLE228" s="95"/>
      <c r="DLF228" s="95"/>
      <c r="DLG228" s="95"/>
      <c r="DLH228" s="95"/>
      <c r="DLI228" s="100"/>
      <c r="DLJ228" s="95"/>
      <c r="DLK228" s="95"/>
      <c r="DLL228" s="95"/>
      <c r="DLM228" s="95"/>
      <c r="DLN228" s="70"/>
      <c r="DLO228" s="95"/>
      <c r="DLP228" s="95"/>
      <c r="DLQ228" s="95"/>
      <c r="DLR228" s="95"/>
      <c r="DLS228" s="95"/>
      <c r="DLT228" s="14"/>
      <c r="DLU228" s="95"/>
      <c r="DLV228" s="95"/>
      <c r="DLW228" s="95"/>
      <c r="DLX228" s="95"/>
      <c r="DLY228" s="95"/>
      <c r="DLZ228" s="95"/>
      <c r="DMA228" s="95"/>
      <c r="DMB228" s="95"/>
      <c r="DMC228" s="100"/>
      <c r="DMD228" s="95"/>
      <c r="DME228" s="95"/>
      <c r="DMF228" s="95"/>
      <c r="DMG228" s="95"/>
      <c r="DMH228" s="70"/>
      <c r="DMI228" s="95"/>
      <c r="DMJ228" s="95"/>
      <c r="DMK228" s="95"/>
      <c r="DML228" s="95"/>
      <c r="DMM228" s="95"/>
      <c r="DMN228" s="14"/>
      <c r="DMO228" s="95"/>
      <c r="DMP228" s="95"/>
      <c r="DMQ228" s="95"/>
      <c r="DMR228" s="95"/>
      <c r="DMS228" s="95"/>
      <c r="DMT228" s="95"/>
      <c r="DMU228" s="95"/>
      <c r="DMV228" s="95"/>
      <c r="DMW228" s="100"/>
      <c r="DMX228" s="95"/>
      <c r="DMY228" s="95"/>
      <c r="DMZ228" s="95"/>
      <c r="DNA228" s="95"/>
      <c r="DNB228" s="70"/>
      <c r="DNC228" s="95"/>
      <c r="DND228" s="95"/>
      <c r="DNE228" s="95"/>
      <c r="DNF228" s="95"/>
      <c r="DNG228" s="95"/>
      <c r="DNH228" s="14"/>
      <c r="DNI228" s="95"/>
      <c r="DNJ228" s="95"/>
      <c r="DNK228" s="95"/>
      <c r="DNL228" s="95"/>
      <c r="DNM228" s="95"/>
      <c r="DNN228" s="95"/>
      <c r="DNO228" s="95"/>
      <c r="DNP228" s="95"/>
      <c r="DNQ228" s="100"/>
      <c r="DNR228" s="95"/>
      <c r="DNS228" s="95"/>
      <c r="DNT228" s="95"/>
      <c r="DNU228" s="95"/>
      <c r="DNV228" s="70"/>
      <c r="DNW228" s="95"/>
      <c r="DNX228" s="95"/>
      <c r="DNY228" s="95"/>
      <c r="DNZ228" s="95"/>
      <c r="DOA228" s="95"/>
      <c r="DOB228" s="14"/>
      <c r="DOC228" s="95"/>
      <c r="DOD228" s="95"/>
      <c r="DOE228" s="95"/>
      <c r="DOF228" s="95"/>
      <c r="DOG228" s="95"/>
      <c r="DOH228" s="95"/>
      <c r="DOI228" s="95"/>
      <c r="DOJ228" s="95"/>
      <c r="DOK228" s="100"/>
      <c r="DOL228" s="95"/>
      <c r="DOM228" s="95"/>
      <c r="DON228" s="95"/>
      <c r="DOO228" s="95"/>
      <c r="DOP228" s="70"/>
      <c r="DOQ228" s="95"/>
      <c r="DOR228" s="95"/>
      <c r="DOS228" s="95"/>
      <c r="DOT228" s="95"/>
      <c r="DOU228" s="95"/>
      <c r="DOV228" s="14"/>
      <c r="DOW228" s="95"/>
      <c r="DOX228" s="95"/>
      <c r="DOY228" s="95"/>
      <c r="DOZ228" s="95"/>
      <c r="DPA228" s="95"/>
      <c r="DPB228" s="95"/>
      <c r="DPC228" s="95"/>
      <c r="DPD228" s="95"/>
      <c r="DPE228" s="100"/>
      <c r="DPF228" s="95"/>
      <c r="DPG228" s="95"/>
      <c r="DPH228" s="95"/>
      <c r="DPI228" s="95"/>
      <c r="DPJ228" s="70"/>
      <c r="DPK228" s="95"/>
      <c r="DPL228" s="95"/>
      <c r="DPM228" s="95"/>
      <c r="DPN228" s="95"/>
      <c r="DPO228" s="95"/>
      <c r="DPP228" s="14"/>
      <c r="DPQ228" s="95"/>
      <c r="DPR228" s="95"/>
      <c r="DPS228" s="95"/>
      <c r="DPT228" s="95"/>
      <c r="DPU228" s="95"/>
      <c r="DPV228" s="95"/>
      <c r="DPW228" s="95"/>
      <c r="DPX228" s="95"/>
      <c r="DPY228" s="100"/>
      <c r="DPZ228" s="95"/>
      <c r="DQA228" s="95"/>
      <c r="DQB228" s="95"/>
      <c r="DQC228" s="95"/>
      <c r="DQD228" s="70"/>
      <c r="DQE228" s="95"/>
      <c r="DQF228" s="95"/>
      <c r="DQG228" s="95"/>
      <c r="DQH228" s="95"/>
      <c r="DQI228" s="95"/>
      <c r="DQJ228" s="14"/>
      <c r="DQK228" s="95"/>
      <c r="DQL228" s="95"/>
      <c r="DQM228" s="95"/>
      <c r="DQN228" s="95"/>
      <c r="DQO228" s="95"/>
      <c r="DQP228" s="95"/>
      <c r="DQQ228" s="95"/>
      <c r="DQR228" s="95"/>
      <c r="DQS228" s="100"/>
      <c r="DQT228" s="95"/>
      <c r="DQU228" s="95"/>
      <c r="DQV228" s="95"/>
      <c r="DQW228" s="95"/>
      <c r="DQX228" s="70"/>
      <c r="DQY228" s="95"/>
      <c r="DQZ228" s="95"/>
      <c r="DRA228" s="95"/>
      <c r="DRB228" s="95"/>
      <c r="DRC228" s="95"/>
      <c r="DRD228" s="14"/>
      <c r="DRE228" s="95"/>
      <c r="DRF228" s="95"/>
      <c r="DRG228" s="95"/>
      <c r="DRH228" s="95"/>
      <c r="DRI228" s="95"/>
      <c r="DRJ228" s="95"/>
      <c r="DRK228" s="95"/>
      <c r="DRL228" s="95"/>
      <c r="DRM228" s="100"/>
      <c r="DRN228" s="95"/>
      <c r="DRO228" s="95"/>
      <c r="DRP228" s="95"/>
      <c r="DRQ228" s="95"/>
      <c r="DRR228" s="70"/>
      <c r="DRS228" s="95"/>
      <c r="DRT228" s="95"/>
      <c r="DRU228" s="95"/>
      <c r="DRV228" s="95"/>
      <c r="DRW228" s="95"/>
      <c r="DRX228" s="14"/>
      <c r="DRY228" s="95"/>
      <c r="DRZ228" s="95"/>
      <c r="DSA228" s="95"/>
      <c r="DSB228" s="95"/>
      <c r="DSC228" s="95"/>
      <c r="DSD228" s="95"/>
      <c r="DSE228" s="95"/>
      <c r="DSF228" s="95"/>
      <c r="DSG228" s="100"/>
      <c r="DSH228" s="95"/>
      <c r="DSI228" s="95"/>
      <c r="DSJ228" s="95"/>
      <c r="DSK228" s="95"/>
      <c r="DSL228" s="70"/>
      <c r="DSM228" s="95"/>
      <c r="DSN228" s="95"/>
      <c r="DSO228" s="95"/>
      <c r="DSP228" s="95"/>
      <c r="DSQ228" s="95"/>
      <c r="DSR228" s="14"/>
      <c r="DSS228" s="95"/>
      <c r="DST228" s="95"/>
      <c r="DSU228" s="95"/>
      <c r="DSV228" s="95"/>
      <c r="DSW228" s="95"/>
      <c r="DSX228" s="95"/>
      <c r="DSY228" s="95"/>
      <c r="DSZ228" s="95"/>
      <c r="DTA228" s="100"/>
      <c r="DTB228" s="95"/>
      <c r="DTC228" s="95"/>
      <c r="DTD228" s="95"/>
      <c r="DTE228" s="95"/>
      <c r="DTF228" s="70"/>
      <c r="DTG228" s="95"/>
      <c r="DTH228" s="95"/>
      <c r="DTI228" s="95"/>
      <c r="DTJ228" s="95"/>
      <c r="DTK228" s="95"/>
      <c r="DTL228" s="14"/>
      <c r="DTM228" s="95"/>
      <c r="DTN228" s="95"/>
      <c r="DTO228" s="95"/>
      <c r="DTP228" s="95"/>
      <c r="DTQ228" s="95"/>
      <c r="DTR228" s="95"/>
      <c r="DTS228" s="95"/>
      <c r="DTT228" s="95"/>
      <c r="DTU228" s="100"/>
      <c r="DTV228" s="95"/>
      <c r="DTW228" s="95"/>
      <c r="DTX228" s="95"/>
      <c r="DTY228" s="95"/>
      <c r="DTZ228" s="70"/>
      <c r="DUA228" s="95"/>
      <c r="DUB228" s="95"/>
      <c r="DUC228" s="95"/>
      <c r="DUD228" s="95"/>
      <c r="DUE228" s="95"/>
      <c r="DUF228" s="14"/>
      <c r="DUG228" s="95"/>
      <c r="DUH228" s="95"/>
      <c r="DUI228" s="95"/>
      <c r="DUJ228" s="95"/>
      <c r="DUK228" s="95"/>
      <c r="DUL228" s="95"/>
      <c r="DUM228" s="95"/>
      <c r="DUN228" s="95"/>
      <c r="DUO228" s="100"/>
      <c r="DUP228" s="95"/>
      <c r="DUQ228" s="95"/>
      <c r="DUR228" s="95"/>
      <c r="DUS228" s="95"/>
      <c r="DUT228" s="70"/>
      <c r="DUU228" s="95"/>
      <c r="DUV228" s="95"/>
      <c r="DUW228" s="95"/>
      <c r="DUX228" s="95"/>
      <c r="DUY228" s="95"/>
      <c r="DUZ228" s="14"/>
      <c r="DVA228" s="95"/>
      <c r="DVB228" s="95"/>
      <c r="DVC228" s="95"/>
      <c r="DVD228" s="95"/>
      <c r="DVE228" s="95"/>
      <c r="DVF228" s="95"/>
      <c r="DVG228" s="95"/>
      <c r="DVH228" s="95"/>
      <c r="DVI228" s="100"/>
      <c r="DVJ228" s="95"/>
      <c r="DVK228" s="95"/>
      <c r="DVL228" s="95"/>
      <c r="DVM228" s="95"/>
      <c r="DVN228" s="70"/>
      <c r="DVO228" s="95"/>
      <c r="DVP228" s="95"/>
      <c r="DVQ228" s="95"/>
      <c r="DVR228" s="95"/>
      <c r="DVS228" s="95"/>
      <c r="DVT228" s="14"/>
      <c r="DVU228" s="95"/>
      <c r="DVV228" s="95"/>
      <c r="DVW228" s="95"/>
      <c r="DVX228" s="95"/>
      <c r="DVY228" s="95"/>
      <c r="DVZ228" s="95"/>
      <c r="DWA228" s="95"/>
      <c r="DWB228" s="95"/>
      <c r="DWC228" s="100"/>
      <c r="DWD228" s="95"/>
      <c r="DWE228" s="95"/>
      <c r="DWF228" s="95"/>
      <c r="DWG228" s="95"/>
      <c r="DWH228" s="70"/>
      <c r="DWI228" s="95"/>
      <c r="DWJ228" s="95"/>
      <c r="DWK228" s="95"/>
      <c r="DWL228" s="95"/>
      <c r="DWM228" s="95"/>
      <c r="DWN228" s="14"/>
      <c r="DWO228" s="95"/>
      <c r="DWP228" s="95"/>
      <c r="DWQ228" s="95"/>
      <c r="DWR228" s="95"/>
      <c r="DWS228" s="95"/>
      <c r="DWT228" s="95"/>
      <c r="DWU228" s="95"/>
      <c r="DWV228" s="95"/>
      <c r="DWW228" s="100"/>
      <c r="DWX228" s="95"/>
      <c r="DWY228" s="95"/>
      <c r="DWZ228" s="95"/>
      <c r="DXA228" s="95"/>
      <c r="DXB228" s="70"/>
      <c r="DXC228" s="95"/>
      <c r="DXD228" s="95"/>
      <c r="DXE228" s="95"/>
      <c r="DXF228" s="95"/>
      <c r="DXG228" s="95"/>
      <c r="DXH228" s="14"/>
      <c r="DXI228" s="95"/>
      <c r="DXJ228" s="95"/>
      <c r="DXK228" s="95"/>
      <c r="DXL228" s="95"/>
      <c r="DXM228" s="95"/>
      <c r="DXN228" s="95"/>
      <c r="DXO228" s="95"/>
      <c r="DXP228" s="95"/>
      <c r="DXQ228" s="100"/>
      <c r="DXR228" s="95"/>
      <c r="DXS228" s="95"/>
      <c r="DXT228" s="95"/>
      <c r="DXU228" s="95"/>
      <c r="DXV228" s="70"/>
      <c r="DXW228" s="95"/>
      <c r="DXX228" s="95"/>
      <c r="DXY228" s="95"/>
      <c r="DXZ228" s="95"/>
      <c r="DYA228" s="95"/>
      <c r="DYB228" s="14"/>
      <c r="DYC228" s="95"/>
      <c r="DYD228" s="95"/>
      <c r="DYE228" s="95"/>
      <c r="DYF228" s="95"/>
      <c r="DYG228" s="95"/>
      <c r="DYH228" s="95"/>
      <c r="DYI228" s="95"/>
      <c r="DYJ228" s="95"/>
      <c r="DYK228" s="100"/>
      <c r="DYL228" s="95"/>
      <c r="DYM228" s="95"/>
      <c r="DYN228" s="95"/>
      <c r="DYO228" s="95"/>
      <c r="DYP228" s="70"/>
      <c r="DYQ228" s="95"/>
      <c r="DYR228" s="95"/>
      <c r="DYS228" s="95"/>
      <c r="DYT228" s="95"/>
      <c r="DYU228" s="95"/>
      <c r="DYV228" s="14"/>
      <c r="DYW228" s="95"/>
      <c r="DYX228" s="95"/>
      <c r="DYY228" s="95"/>
      <c r="DYZ228" s="95"/>
      <c r="DZA228" s="95"/>
      <c r="DZB228" s="95"/>
      <c r="DZC228" s="95"/>
      <c r="DZD228" s="95"/>
      <c r="DZE228" s="100"/>
      <c r="DZF228" s="95"/>
      <c r="DZG228" s="95"/>
      <c r="DZH228" s="95"/>
      <c r="DZI228" s="95"/>
      <c r="DZJ228" s="70"/>
      <c r="DZK228" s="95"/>
      <c r="DZL228" s="95"/>
      <c r="DZM228" s="95"/>
      <c r="DZN228" s="95"/>
      <c r="DZO228" s="95"/>
      <c r="DZP228" s="14"/>
      <c r="DZQ228" s="95"/>
      <c r="DZR228" s="95"/>
      <c r="DZS228" s="95"/>
      <c r="DZT228" s="95"/>
      <c r="DZU228" s="95"/>
      <c r="DZV228" s="95"/>
      <c r="DZW228" s="95"/>
      <c r="DZX228" s="95"/>
      <c r="DZY228" s="100"/>
      <c r="DZZ228" s="95"/>
      <c r="EAA228" s="95"/>
      <c r="EAB228" s="95"/>
      <c r="EAC228" s="95"/>
      <c r="EAD228" s="70"/>
      <c r="EAE228" s="95"/>
      <c r="EAF228" s="95"/>
      <c r="EAG228" s="95"/>
      <c r="EAH228" s="95"/>
      <c r="EAI228" s="95"/>
      <c r="EAJ228" s="14"/>
      <c r="EAK228" s="95"/>
      <c r="EAL228" s="95"/>
      <c r="EAM228" s="95"/>
      <c r="EAN228" s="95"/>
      <c r="EAO228" s="95"/>
      <c r="EAP228" s="95"/>
      <c r="EAQ228" s="95"/>
      <c r="EAR228" s="95"/>
      <c r="EAS228" s="100"/>
      <c r="EAT228" s="95"/>
      <c r="EAU228" s="95"/>
      <c r="EAV228" s="95"/>
      <c r="EAW228" s="95"/>
      <c r="EAX228" s="70"/>
      <c r="EAY228" s="95"/>
      <c r="EAZ228" s="95"/>
      <c r="EBA228" s="95"/>
      <c r="EBB228" s="95"/>
      <c r="EBC228" s="95"/>
      <c r="EBD228" s="14"/>
      <c r="EBE228" s="95"/>
      <c r="EBF228" s="95"/>
      <c r="EBG228" s="95"/>
      <c r="EBH228" s="95"/>
      <c r="EBI228" s="95"/>
      <c r="EBJ228" s="95"/>
      <c r="EBK228" s="95"/>
      <c r="EBL228" s="95"/>
      <c r="EBM228" s="100"/>
      <c r="EBN228" s="95"/>
      <c r="EBO228" s="95"/>
      <c r="EBP228" s="95"/>
      <c r="EBQ228" s="95"/>
      <c r="EBR228" s="70"/>
      <c r="EBS228" s="95"/>
      <c r="EBT228" s="95"/>
      <c r="EBU228" s="95"/>
      <c r="EBV228" s="95"/>
      <c r="EBW228" s="95"/>
      <c r="EBX228" s="14"/>
      <c r="EBY228" s="95"/>
      <c r="EBZ228" s="95"/>
      <c r="ECA228" s="95"/>
      <c r="ECB228" s="95"/>
      <c r="ECC228" s="95"/>
      <c r="ECD228" s="95"/>
      <c r="ECE228" s="95"/>
      <c r="ECF228" s="95"/>
      <c r="ECG228" s="100"/>
      <c r="ECH228" s="95"/>
      <c r="ECI228" s="95"/>
      <c r="ECJ228" s="95"/>
      <c r="ECK228" s="95"/>
      <c r="ECL228" s="70"/>
      <c r="ECM228" s="95"/>
      <c r="ECN228" s="95"/>
      <c r="ECO228" s="95"/>
      <c r="ECP228" s="95"/>
      <c r="ECQ228" s="95"/>
      <c r="ECR228" s="14"/>
      <c r="ECS228" s="95"/>
      <c r="ECT228" s="95"/>
      <c r="ECU228" s="95"/>
      <c r="ECV228" s="95"/>
      <c r="ECW228" s="95"/>
      <c r="ECX228" s="95"/>
      <c r="ECY228" s="95"/>
      <c r="ECZ228" s="95"/>
      <c r="EDA228" s="100"/>
      <c r="EDB228" s="95"/>
      <c r="EDC228" s="95"/>
      <c r="EDD228" s="95"/>
      <c r="EDE228" s="95"/>
      <c r="EDF228" s="70"/>
      <c r="EDG228" s="95"/>
      <c r="EDH228" s="95"/>
      <c r="EDI228" s="95"/>
      <c r="EDJ228" s="95"/>
      <c r="EDK228" s="95"/>
      <c r="EDL228" s="14"/>
      <c r="EDM228" s="95"/>
      <c r="EDN228" s="95"/>
      <c r="EDO228" s="95"/>
      <c r="EDP228" s="95"/>
      <c r="EDQ228" s="95"/>
      <c r="EDR228" s="95"/>
      <c r="EDS228" s="95"/>
      <c r="EDT228" s="95"/>
      <c r="EDU228" s="100"/>
      <c r="EDV228" s="95"/>
      <c r="EDW228" s="95"/>
      <c r="EDX228" s="95"/>
      <c r="EDY228" s="95"/>
      <c r="EDZ228" s="70"/>
      <c r="EEA228" s="95"/>
      <c r="EEB228" s="95"/>
      <c r="EEC228" s="95"/>
      <c r="EED228" s="95"/>
      <c r="EEE228" s="95"/>
      <c r="EEF228" s="14"/>
      <c r="EEG228" s="95"/>
      <c r="EEH228" s="95"/>
      <c r="EEI228" s="95"/>
      <c r="EEJ228" s="95"/>
      <c r="EEK228" s="95"/>
      <c r="EEL228" s="95"/>
      <c r="EEM228" s="95"/>
      <c r="EEN228" s="95"/>
      <c r="EEO228" s="100"/>
      <c r="EEP228" s="95"/>
      <c r="EEQ228" s="95"/>
      <c r="EER228" s="95"/>
      <c r="EES228" s="95"/>
      <c r="EET228" s="70"/>
      <c r="EEU228" s="95"/>
      <c r="EEV228" s="95"/>
      <c r="EEW228" s="95"/>
      <c r="EEX228" s="95"/>
      <c r="EEY228" s="95"/>
      <c r="EEZ228" s="14"/>
      <c r="EFA228" s="95"/>
      <c r="EFB228" s="95"/>
      <c r="EFC228" s="95"/>
      <c r="EFD228" s="95"/>
      <c r="EFE228" s="95"/>
      <c r="EFF228" s="95"/>
      <c r="EFG228" s="95"/>
      <c r="EFH228" s="95"/>
      <c r="EFI228" s="100"/>
      <c r="EFJ228" s="95"/>
      <c r="EFK228" s="95"/>
      <c r="EFL228" s="95"/>
      <c r="EFM228" s="95"/>
      <c r="EFN228" s="70"/>
      <c r="EFO228" s="95"/>
      <c r="EFP228" s="95"/>
      <c r="EFQ228" s="95"/>
      <c r="EFR228" s="95"/>
      <c r="EFS228" s="95"/>
      <c r="EFT228" s="14"/>
      <c r="EFU228" s="95"/>
      <c r="EFV228" s="95"/>
      <c r="EFW228" s="95"/>
      <c r="EFX228" s="95"/>
      <c r="EFY228" s="95"/>
      <c r="EFZ228" s="95"/>
      <c r="EGA228" s="95"/>
      <c r="EGB228" s="95"/>
      <c r="EGC228" s="100"/>
      <c r="EGD228" s="95"/>
      <c r="EGE228" s="95"/>
      <c r="EGF228" s="95"/>
      <c r="EGG228" s="95"/>
      <c r="EGH228" s="70"/>
      <c r="EGI228" s="95"/>
      <c r="EGJ228" s="95"/>
      <c r="EGK228" s="95"/>
      <c r="EGL228" s="95"/>
      <c r="EGM228" s="95"/>
      <c r="EGN228" s="14"/>
      <c r="EGO228" s="95"/>
      <c r="EGP228" s="95"/>
      <c r="EGQ228" s="95"/>
      <c r="EGR228" s="95"/>
      <c r="EGS228" s="95"/>
      <c r="EGT228" s="95"/>
      <c r="EGU228" s="95"/>
      <c r="EGV228" s="95"/>
      <c r="EGW228" s="100"/>
      <c r="EGX228" s="95"/>
      <c r="EGY228" s="95"/>
      <c r="EGZ228" s="95"/>
      <c r="EHA228" s="95"/>
      <c r="EHB228" s="70"/>
      <c r="EHC228" s="95"/>
      <c r="EHD228" s="95"/>
      <c r="EHE228" s="95"/>
      <c r="EHF228" s="95"/>
      <c r="EHG228" s="95"/>
      <c r="EHH228" s="14"/>
      <c r="EHI228" s="95"/>
      <c r="EHJ228" s="95"/>
      <c r="EHK228" s="95"/>
      <c r="EHL228" s="95"/>
      <c r="EHM228" s="95"/>
      <c r="EHN228" s="95"/>
      <c r="EHO228" s="95"/>
      <c r="EHP228" s="95"/>
      <c r="EHQ228" s="100"/>
      <c r="EHR228" s="95"/>
      <c r="EHS228" s="95"/>
      <c r="EHT228" s="95"/>
      <c r="EHU228" s="95"/>
      <c r="EHV228" s="70"/>
      <c r="EHW228" s="95"/>
      <c r="EHX228" s="95"/>
      <c r="EHY228" s="95"/>
      <c r="EHZ228" s="95"/>
      <c r="EIA228" s="95"/>
      <c r="EIB228" s="14"/>
      <c r="EIC228" s="95"/>
      <c r="EID228" s="95"/>
      <c r="EIE228" s="95"/>
      <c r="EIF228" s="95"/>
      <c r="EIG228" s="95"/>
      <c r="EIH228" s="95"/>
      <c r="EII228" s="95"/>
      <c r="EIJ228" s="95"/>
      <c r="EIK228" s="100"/>
      <c r="EIL228" s="95"/>
      <c r="EIM228" s="95"/>
      <c r="EIN228" s="95"/>
      <c r="EIO228" s="95"/>
      <c r="EIP228" s="70"/>
      <c r="EIQ228" s="95"/>
      <c r="EIR228" s="95"/>
      <c r="EIS228" s="95"/>
      <c r="EIT228" s="95"/>
      <c r="EIU228" s="95"/>
      <c r="EIV228" s="14"/>
      <c r="EIW228" s="95"/>
      <c r="EIX228" s="95"/>
      <c r="EIY228" s="95"/>
      <c r="EIZ228" s="95"/>
      <c r="EJA228" s="95"/>
      <c r="EJB228" s="95"/>
      <c r="EJC228" s="95"/>
      <c r="EJD228" s="95"/>
      <c r="EJE228" s="100"/>
      <c r="EJF228" s="95"/>
      <c r="EJG228" s="95"/>
      <c r="EJH228" s="95"/>
      <c r="EJI228" s="95"/>
      <c r="EJJ228" s="70"/>
      <c r="EJK228" s="95"/>
      <c r="EJL228" s="95"/>
      <c r="EJM228" s="95"/>
      <c r="EJN228" s="95"/>
      <c r="EJO228" s="95"/>
      <c r="EJP228" s="14"/>
      <c r="EJQ228" s="95"/>
      <c r="EJR228" s="95"/>
      <c r="EJS228" s="95"/>
      <c r="EJT228" s="95"/>
      <c r="EJU228" s="95"/>
      <c r="EJV228" s="95"/>
      <c r="EJW228" s="95"/>
      <c r="EJX228" s="95"/>
      <c r="EJY228" s="100"/>
      <c r="EJZ228" s="95"/>
      <c r="EKA228" s="95"/>
      <c r="EKB228" s="95"/>
      <c r="EKC228" s="95"/>
      <c r="EKD228" s="70"/>
      <c r="EKE228" s="95"/>
      <c r="EKF228" s="95"/>
      <c r="EKG228" s="95"/>
      <c r="EKH228" s="95"/>
      <c r="EKI228" s="95"/>
      <c r="EKJ228" s="14"/>
      <c r="EKK228" s="95"/>
      <c r="EKL228" s="95"/>
      <c r="EKM228" s="95"/>
      <c r="EKN228" s="95"/>
      <c r="EKO228" s="95"/>
      <c r="EKP228" s="95"/>
      <c r="EKQ228" s="95"/>
      <c r="EKR228" s="95"/>
      <c r="EKS228" s="100"/>
      <c r="EKT228" s="95"/>
      <c r="EKU228" s="95"/>
      <c r="EKV228" s="95"/>
      <c r="EKW228" s="95"/>
      <c r="EKX228" s="70"/>
      <c r="EKY228" s="95"/>
      <c r="EKZ228" s="95"/>
      <c r="ELA228" s="95"/>
      <c r="ELB228" s="95"/>
      <c r="ELC228" s="95"/>
      <c r="ELD228" s="14"/>
      <c r="ELE228" s="95"/>
      <c r="ELF228" s="95"/>
      <c r="ELG228" s="95"/>
      <c r="ELH228" s="95"/>
      <c r="ELI228" s="95"/>
      <c r="ELJ228" s="95"/>
      <c r="ELK228" s="95"/>
      <c r="ELL228" s="95"/>
      <c r="ELM228" s="100"/>
      <c r="ELN228" s="95"/>
      <c r="ELO228" s="95"/>
      <c r="ELP228" s="95"/>
      <c r="ELQ228" s="95"/>
      <c r="ELR228" s="70"/>
      <c r="ELS228" s="95"/>
      <c r="ELT228" s="95"/>
      <c r="ELU228" s="95"/>
      <c r="ELV228" s="95"/>
      <c r="ELW228" s="95"/>
      <c r="ELX228" s="14"/>
      <c r="ELY228" s="95"/>
      <c r="ELZ228" s="95"/>
      <c r="EMA228" s="95"/>
      <c r="EMB228" s="95"/>
      <c r="EMC228" s="95"/>
      <c r="EMD228" s="95"/>
      <c r="EME228" s="95"/>
      <c r="EMF228" s="95"/>
      <c r="EMG228" s="100"/>
      <c r="EMH228" s="95"/>
      <c r="EMI228" s="95"/>
      <c r="EMJ228" s="95"/>
      <c r="EMK228" s="95"/>
      <c r="EML228" s="70"/>
      <c r="EMM228" s="95"/>
      <c r="EMN228" s="95"/>
      <c r="EMO228" s="95"/>
      <c r="EMP228" s="95"/>
      <c r="EMQ228" s="95"/>
      <c r="EMR228" s="14"/>
      <c r="EMS228" s="95"/>
      <c r="EMT228" s="95"/>
      <c r="EMU228" s="95"/>
      <c r="EMV228" s="95"/>
      <c r="EMW228" s="95"/>
      <c r="EMX228" s="95"/>
      <c r="EMY228" s="95"/>
      <c r="EMZ228" s="95"/>
      <c r="ENA228" s="100"/>
      <c r="ENB228" s="95"/>
      <c r="ENC228" s="95"/>
      <c r="END228" s="95"/>
      <c r="ENE228" s="95"/>
      <c r="ENF228" s="70"/>
      <c r="ENG228" s="95"/>
      <c r="ENH228" s="95"/>
      <c r="ENI228" s="95"/>
      <c r="ENJ228" s="95"/>
      <c r="ENK228" s="95"/>
      <c r="ENL228" s="14"/>
      <c r="ENM228" s="95"/>
      <c r="ENN228" s="95"/>
      <c r="ENO228" s="95"/>
      <c r="ENP228" s="95"/>
      <c r="ENQ228" s="95"/>
      <c r="ENR228" s="95"/>
      <c r="ENS228" s="95"/>
      <c r="ENT228" s="95"/>
      <c r="ENU228" s="100"/>
      <c r="ENV228" s="95"/>
      <c r="ENW228" s="95"/>
      <c r="ENX228" s="95"/>
      <c r="ENY228" s="95"/>
      <c r="ENZ228" s="70"/>
      <c r="EOA228" s="95"/>
      <c r="EOB228" s="95"/>
      <c r="EOC228" s="95"/>
      <c r="EOD228" s="95"/>
      <c r="EOE228" s="95"/>
      <c r="EOF228" s="14"/>
      <c r="EOG228" s="95"/>
      <c r="EOH228" s="95"/>
      <c r="EOI228" s="95"/>
      <c r="EOJ228" s="95"/>
      <c r="EOK228" s="95"/>
      <c r="EOL228" s="95"/>
      <c r="EOM228" s="95"/>
      <c r="EON228" s="95"/>
      <c r="EOO228" s="100"/>
      <c r="EOP228" s="95"/>
      <c r="EOQ228" s="95"/>
      <c r="EOR228" s="95"/>
      <c r="EOS228" s="95"/>
      <c r="EOT228" s="70"/>
      <c r="EOU228" s="95"/>
      <c r="EOV228" s="95"/>
      <c r="EOW228" s="95"/>
      <c r="EOX228" s="95"/>
      <c r="EOY228" s="95"/>
      <c r="EOZ228" s="14"/>
      <c r="EPA228" s="95"/>
      <c r="EPB228" s="95"/>
      <c r="EPC228" s="95"/>
      <c r="EPD228" s="95"/>
      <c r="EPE228" s="95"/>
      <c r="EPF228" s="95"/>
      <c r="EPG228" s="95"/>
      <c r="EPH228" s="95"/>
      <c r="EPI228" s="100"/>
      <c r="EPJ228" s="95"/>
      <c r="EPK228" s="95"/>
      <c r="EPL228" s="95"/>
      <c r="EPM228" s="95"/>
      <c r="EPN228" s="70"/>
      <c r="EPO228" s="95"/>
      <c r="EPP228" s="95"/>
      <c r="EPQ228" s="95"/>
      <c r="EPR228" s="95"/>
      <c r="EPS228" s="95"/>
      <c r="EPT228" s="14"/>
      <c r="EPU228" s="95"/>
      <c r="EPV228" s="95"/>
      <c r="EPW228" s="95"/>
      <c r="EPX228" s="95"/>
      <c r="EPY228" s="95"/>
      <c r="EPZ228" s="95"/>
      <c r="EQA228" s="95"/>
      <c r="EQB228" s="95"/>
      <c r="EQC228" s="100"/>
      <c r="EQD228" s="95"/>
      <c r="EQE228" s="95"/>
      <c r="EQF228" s="95"/>
      <c r="EQG228" s="95"/>
      <c r="EQH228" s="70"/>
      <c r="EQI228" s="95"/>
      <c r="EQJ228" s="95"/>
      <c r="EQK228" s="95"/>
      <c r="EQL228" s="95"/>
      <c r="EQM228" s="95"/>
      <c r="EQN228" s="14"/>
      <c r="EQO228" s="95"/>
      <c r="EQP228" s="95"/>
      <c r="EQQ228" s="95"/>
      <c r="EQR228" s="95"/>
      <c r="EQS228" s="95"/>
      <c r="EQT228" s="95"/>
      <c r="EQU228" s="95"/>
      <c r="EQV228" s="95"/>
      <c r="EQW228" s="100"/>
      <c r="EQX228" s="95"/>
      <c r="EQY228" s="95"/>
      <c r="EQZ228" s="95"/>
      <c r="ERA228" s="95"/>
      <c r="ERB228" s="70"/>
      <c r="ERC228" s="95"/>
      <c r="ERD228" s="95"/>
      <c r="ERE228" s="95"/>
      <c r="ERF228" s="95"/>
      <c r="ERG228" s="95"/>
      <c r="ERH228" s="14"/>
      <c r="ERI228" s="95"/>
      <c r="ERJ228" s="95"/>
      <c r="ERK228" s="95"/>
      <c r="ERL228" s="95"/>
      <c r="ERM228" s="95"/>
      <c r="ERN228" s="95"/>
      <c r="ERO228" s="95"/>
      <c r="ERP228" s="95"/>
      <c r="ERQ228" s="100"/>
      <c r="ERR228" s="95"/>
      <c r="ERS228" s="95"/>
      <c r="ERT228" s="95"/>
      <c r="ERU228" s="95"/>
      <c r="ERV228" s="70"/>
      <c r="ERW228" s="95"/>
      <c r="ERX228" s="95"/>
      <c r="ERY228" s="95"/>
      <c r="ERZ228" s="95"/>
      <c r="ESA228" s="95"/>
      <c r="ESB228" s="14"/>
      <c r="ESC228" s="95"/>
      <c r="ESD228" s="95"/>
      <c r="ESE228" s="95"/>
      <c r="ESF228" s="95"/>
      <c r="ESG228" s="95"/>
      <c r="ESH228" s="95"/>
      <c r="ESI228" s="95"/>
      <c r="ESJ228" s="95"/>
      <c r="ESK228" s="100"/>
      <c r="ESL228" s="95"/>
      <c r="ESM228" s="95"/>
      <c r="ESN228" s="95"/>
      <c r="ESO228" s="95"/>
      <c r="ESP228" s="70"/>
      <c r="ESQ228" s="95"/>
      <c r="ESR228" s="95"/>
      <c r="ESS228" s="95"/>
      <c r="EST228" s="95"/>
      <c r="ESU228" s="95"/>
      <c r="ESV228" s="14"/>
      <c r="ESW228" s="95"/>
      <c r="ESX228" s="95"/>
      <c r="ESY228" s="95"/>
      <c r="ESZ228" s="95"/>
      <c r="ETA228" s="95"/>
      <c r="ETB228" s="95"/>
      <c r="ETC228" s="95"/>
      <c r="ETD228" s="95"/>
      <c r="ETE228" s="100"/>
      <c r="ETF228" s="95"/>
      <c r="ETG228" s="95"/>
      <c r="ETH228" s="95"/>
      <c r="ETI228" s="95"/>
      <c r="ETJ228" s="70"/>
      <c r="ETK228" s="95"/>
      <c r="ETL228" s="95"/>
      <c r="ETM228" s="95"/>
      <c r="ETN228" s="95"/>
      <c r="ETO228" s="95"/>
      <c r="ETP228" s="14"/>
      <c r="ETQ228" s="95"/>
      <c r="ETR228" s="95"/>
      <c r="ETS228" s="95"/>
      <c r="ETT228" s="95"/>
      <c r="ETU228" s="95"/>
      <c r="ETV228" s="95"/>
      <c r="ETW228" s="95"/>
      <c r="ETX228" s="95"/>
      <c r="ETY228" s="100"/>
      <c r="ETZ228" s="95"/>
      <c r="EUA228" s="95"/>
      <c r="EUB228" s="95"/>
      <c r="EUC228" s="95"/>
      <c r="EUD228" s="70"/>
      <c r="EUE228" s="95"/>
      <c r="EUF228" s="95"/>
      <c r="EUG228" s="95"/>
      <c r="EUH228" s="95"/>
      <c r="EUI228" s="95"/>
      <c r="EUJ228" s="14"/>
      <c r="EUK228" s="95"/>
      <c r="EUL228" s="95"/>
      <c r="EUM228" s="95"/>
      <c r="EUN228" s="95"/>
      <c r="EUO228" s="95"/>
      <c r="EUP228" s="95"/>
      <c r="EUQ228" s="95"/>
      <c r="EUR228" s="95"/>
      <c r="EUS228" s="100"/>
      <c r="EUT228" s="95"/>
      <c r="EUU228" s="95"/>
      <c r="EUV228" s="95"/>
      <c r="EUW228" s="95"/>
      <c r="EUX228" s="70"/>
      <c r="EUY228" s="95"/>
      <c r="EUZ228" s="95"/>
      <c r="EVA228" s="95"/>
      <c r="EVB228" s="95"/>
      <c r="EVC228" s="95"/>
      <c r="EVD228" s="14"/>
      <c r="EVE228" s="95"/>
      <c r="EVF228" s="95"/>
      <c r="EVG228" s="95"/>
      <c r="EVH228" s="95"/>
      <c r="EVI228" s="95"/>
      <c r="EVJ228" s="95"/>
      <c r="EVK228" s="95"/>
      <c r="EVL228" s="95"/>
      <c r="EVM228" s="100"/>
      <c r="EVN228" s="95"/>
      <c r="EVO228" s="95"/>
      <c r="EVP228" s="95"/>
      <c r="EVQ228" s="95"/>
      <c r="EVR228" s="70"/>
      <c r="EVS228" s="95"/>
      <c r="EVT228" s="95"/>
      <c r="EVU228" s="95"/>
      <c r="EVV228" s="95"/>
      <c r="EVW228" s="95"/>
      <c r="EVX228" s="14"/>
      <c r="EVY228" s="95"/>
      <c r="EVZ228" s="95"/>
      <c r="EWA228" s="95"/>
      <c r="EWB228" s="95"/>
      <c r="EWC228" s="95"/>
      <c r="EWD228" s="95"/>
      <c r="EWE228" s="95"/>
      <c r="EWF228" s="95"/>
      <c r="EWG228" s="100"/>
      <c r="EWH228" s="95"/>
      <c r="EWI228" s="95"/>
      <c r="EWJ228" s="95"/>
      <c r="EWK228" s="95"/>
      <c r="EWL228" s="70"/>
      <c r="EWM228" s="95"/>
      <c r="EWN228" s="95"/>
      <c r="EWO228" s="95"/>
      <c r="EWP228" s="95"/>
      <c r="EWQ228" s="95"/>
      <c r="EWR228" s="14"/>
      <c r="EWS228" s="95"/>
      <c r="EWT228" s="95"/>
      <c r="EWU228" s="95"/>
      <c r="EWV228" s="95"/>
      <c r="EWW228" s="95"/>
      <c r="EWX228" s="95"/>
      <c r="EWY228" s="95"/>
      <c r="EWZ228" s="95"/>
      <c r="EXA228" s="100"/>
      <c r="EXB228" s="95"/>
      <c r="EXC228" s="95"/>
      <c r="EXD228" s="95"/>
      <c r="EXE228" s="95"/>
      <c r="EXF228" s="70"/>
      <c r="EXG228" s="95"/>
      <c r="EXH228" s="95"/>
      <c r="EXI228" s="95"/>
      <c r="EXJ228" s="95"/>
      <c r="EXK228" s="95"/>
      <c r="EXL228" s="14"/>
      <c r="EXM228" s="95"/>
      <c r="EXN228" s="95"/>
      <c r="EXO228" s="95"/>
      <c r="EXP228" s="95"/>
      <c r="EXQ228" s="95"/>
      <c r="EXR228" s="95"/>
      <c r="EXS228" s="95"/>
      <c r="EXT228" s="95"/>
      <c r="EXU228" s="100"/>
      <c r="EXV228" s="95"/>
      <c r="EXW228" s="95"/>
      <c r="EXX228" s="95"/>
      <c r="EXY228" s="95"/>
      <c r="EXZ228" s="70"/>
      <c r="EYA228" s="95"/>
      <c r="EYB228" s="95"/>
      <c r="EYC228" s="95"/>
      <c r="EYD228" s="95"/>
      <c r="EYE228" s="95"/>
      <c r="EYF228" s="14"/>
      <c r="EYG228" s="95"/>
      <c r="EYH228" s="95"/>
      <c r="EYI228" s="95"/>
      <c r="EYJ228" s="95"/>
      <c r="EYK228" s="95"/>
      <c r="EYL228" s="95"/>
      <c r="EYM228" s="95"/>
      <c r="EYN228" s="95"/>
      <c r="EYO228" s="100"/>
      <c r="EYP228" s="95"/>
      <c r="EYQ228" s="95"/>
      <c r="EYR228" s="95"/>
      <c r="EYS228" s="95"/>
      <c r="EYT228" s="70"/>
      <c r="EYU228" s="95"/>
      <c r="EYV228" s="95"/>
      <c r="EYW228" s="95"/>
      <c r="EYX228" s="95"/>
      <c r="EYY228" s="95"/>
      <c r="EYZ228" s="14"/>
      <c r="EZA228" s="95"/>
      <c r="EZB228" s="95"/>
      <c r="EZC228" s="95"/>
      <c r="EZD228" s="95"/>
      <c r="EZE228" s="95"/>
      <c r="EZF228" s="95"/>
      <c r="EZG228" s="95"/>
      <c r="EZH228" s="95"/>
      <c r="EZI228" s="100"/>
      <c r="EZJ228" s="95"/>
      <c r="EZK228" s="95"/>
      <c r="EZL228" s="95"/>
      <c r="EZM228" s="95"/>
      <c r="EZN228" s="70"/>
      <c r="EZO228" s="95"/>
      <c r="EZP228" s="95"/>
      <c r="EZQ228" s="95"/>
      <c r="EZR228" s="95"/>
      <c r="EZS228" s="95"/>
      <c r="EZT228" s="14"/>
      <c r="EZU228" s="95"/>
      <c r="EZV228" s="95"/>
      <c r="EZW228" s="95"/>
      <c r="EZX228" s="95"/>
      <c r="EZY228" s="95"/>
      <c r="EZZ228" s="95"/>
      <c r="FAA228" s="95"/>
      <c r="FAB228" s="95"/>
      <c r="FAC228" s="100"/>
      <c r="FAD228" s="95"/>
      <c r="FAE228" s="95"/>
      <c r="FAF228" s="95"/>
      <c r="FAG228" s="95"/>
      <c r="FAH228" s="70"/>
      <c r="FAI228" s="95"/>
      <c r="FAJ228" s="95"/>
      <c r="FAK228" s="95"/>
      <c r="FAL228" s="95"/>
      <c r="FAM228" s="95"/>
      <c r="FAN228" s="14"/>
      <c r="FAO228" s="95"/>
      <c r="FAP228" s="95"/>
      <c r="FAQ228" s="95"/>
      <c r="FAR228" s="95"/>
      <c r="FAS228" s="95"/>
      <c r="FAT228" s="95"/>
      <c r="FAU228" s="95"/>
      <c r="FAV228" s="95"/>
      <c r="FAW228" s="100"/>
      <c r="FAX228" s="95"/>
      <c r="FAY228" s="95"/>
      <c r="FAZ228" s="95"/>
      <c r="FBA228" s="95"/>
      <c r="FBB228" s="70"/>
      <c r="FBC228" s="95"/>
      <c r="FBD228" s="95"/>
      <c r="FBE228" s="95"/>
      <c r="FBF228" s="95"/>
      <c r="FBG228" s="95"/>
      <c r="FBH228" s="14"/>
      <c r="FBI228" s="95"/>
      <c r="FBJ228" s="95"/>
      <c r="FBK228" s="95"/>
      <c r="FBL228" s="95"/>
      <c r="FBM228" s="95"/>
      <c r="FBN228" s="95"/>
      <c r="FBO228" s="95"/>
      <c r="FBP228" s="95"/>
      <c r="FBQ228" s="100"/>
      <c r="FBR228" s="95"/>
      <c r="FBS228" s="95"/>
      <c r="FBT228" s="95"/>
      <c r="FBU228" s="95"/>
      <c r="FBV228" s="70"/>
      <c r="FBW228" s="95"/>
      <c r="FBX228" s="95"/>
      <c r="FBY228" s="95"/>
      <c r="FBZ228" s="95"/>
      <c r="FCA228" s="95"/>
      <c r="FCB228" s="14"/>
      <c r="FCC228" s="95"/>
      <c r="FCD228" s="95"/>
      <c r="FCE228" s="95"/>
      <c r="FCF228" s="95"/>
      <c r="FCG228" s="95"/>
      <c r="FCH228" s="95"/>
      <c r="FCI228" s="95"/>
      <c r="FCJ228" s="95"/>
      <c r="FCK228" s="100"/>
      <c r="FCL228" s="95"/>
      <c r="FCM228" s="95"/>
      <c r="FCN228" s="95"/>
      <c r="FCO228" s="95"/>
      <c r="FCP228" s="70"/>
      <c r="FCQ228" s="95"/>
      <c r="FCR228" s="95"/>
      <c r="FCS228" s="95"/>
      <c r="FCT228" s="95"/>
      <c r="FCU228" s="95"/>
      <c r="FCV228" s="14"/>
      <c r="FCW228" s="95"/>
      <c r="FCX228" s="95"/>
      <c r="FCY228" s="95"/>
      <c r="FCZ228" s="95"/>
      <c r="FDA228" s="95"/>
      <c r="FDB228" s="95"/>
      <c r="FDC228" s="95"/>
      <c r="FDD228" s="95"/>
      <c r="FDE228" s="100"/>
      <c r="FDF228" s="95"/>
      <c r="FDG228" s="95"/>
      <c r="FDH228" s="95"/>
      <c r="FDI228" s="95"/>
      <c r="FDJ228" s="70"/>
      <c r="FDK228" s="95"/>
      <c r="FDL228" s="95"/>
      <c r="FDM228" s="95"/>
      <c r="FDN228" s="95"/>
      <c r="FDO228" s="95"/>
      <c r="FDP228" s="14"/>
      <c r="FDQ228" s="95"/>
      <c r="FDR228" s="95"/>
      <c r="FDS228" s="95"/>
      <c r="FDT228" s="95"/>
      <c r="FDU228" s="95"/>
      <c r="FDV228" s="95"/>
      <c r="FDW228" s="95"/>
      <c r="FDX228" s="95"/>
      <c r="FDY228" s="100"/>
      <c r="FDZ228" s="95"/>
      <c r="FEA228" s="95"/>
      <c r="FEB228" s="95"/>
      <c r="FEC228" s="95"/>
      <c r="FED228" s="70"/>
      <c r="FEE228" s="95"/>
      <c r="FEF228" s="95"/>
      <c r="FEG228" s="95"/>
      <c r="FEH228" s="95"/>
      <c r="FEI228" s="95"/>
      <c r="FEJ228" s="14"/>
      <c r="FEK228" s="95"/>
      <c r="FEL228" s="95"/>
      <c r="FEM228" s="95"/>
      <c r="FEN228" s="95"/>
      <c r="FEO228" s="95"/>
      <c r="FEP228" s="95"/>
      <c r="FEQ228" s="95"/>
      <c r="FER228" s="95"/>
      <c r="FES228" s="100"/>
      <c r="FET228" s="95"/>
      <c r="FEU228" s="95"/>
      <c r="FEV228" s="95"/>
      <c r="FEW228" s="95"/>
      <c r="FEX228" s="70"/>
      <c r="FEY228" s="95"/>
      <c r="FEZ228" s="95"/>
      <c r="FFA228" s="95"/>
      <c r="FFB228" s="95"/>
      <c r="FFC228" s="95"/>
      <c r="FFD228" s="14"/>
      <c r="FFE228" s="95"/>
      <c r="FFF228" s="95"/>
      <c r="FFG228" s="95"/>
      <c r="FFH228" s="95"/>
      <c r="FFI228" s="95"/>
      <c r="FFJ228" s="95"/>
      <c r="FFK228" s="95"/>
      <c r="FFL228" s="95"/>
      <c r="FFM228" s="100"/>
      <c r="FFN228" s="95"/>
      <c r="FFO228" s="95"/>
      <c r="FFP228" s="95"/>
      <c r="FFQ228" s="95"/>
      <c r="FFR228" s="70"/>
      <c r="FFS228" s="95"/>
      <c r="FFT228" s="95"/>
      <c r="FFU228" s="95"/>
      <c r="FFV228" s="95"/>
      <c r="FFW228" s="95"/>
      <c r="FFX228" s="14"/>
      <c r="FFY228" s="95"/>
      <c r="FFZ228" s="95"/>
      <c r="FGA228" s="95"/>
      <c r="FGB228" s="95"/>
      <c r="FGC228" s="95"/>
      <c r="FGD228" s="95"/>
      <c r="FGE228" s="95"/>
      <c r="FGF228" s="95"/>
      <c r="FGG228" s="100"/>
      <c r="FGH228" s="95"/>
      <c r="FGI228" s="95"/>
      <c r="FGJ228" s="95"/>
      <c r="FGK228" s="95"/>
      <c r="FGL228" s="70"/>
      <c r="FGM228" s="95"/>
      <c r="FGN228" s="95"/>
      <c r="FGO228" s="95"/>
      <c r="FGP228" s="95"/>
      <c r="FGQ228" s="95"/>
      <c r="FGR228" s="14"/>
      <c r="FGS228" s="95"/>
      <c r="FGT228" s="95"/>
      <c r="FGU228" s="95"/>
      <c r="FGV228" s="95"/>
      <c r="FGW228" s="95"/>
      <c r="FGX228" s="95"/>
      <c r="FGY228" s="95"/>
      <c r="FGZ228" s="95"/>
      <c r="FHA228" s="100"/>
      <c r="FHB228" s="95"/>
      <c r="FHC228" s="95"/>
      <c r="FHD228" s="95"/>
      <c r="FHE228" s="95"/>
      <c r="FHF228" s="70"/>
      <c r="FHG228" s="95"/>
      <c r="FHH228" s="95"/>
      <c r="FHI228" s="95"/>
      <c r="FHJ228" s="95"/>
      <c r="FHK228" s="95"/>
      <c r="FHL228" s="14"/>
      <c r="FHM228" s="95"/>
      <c r="FHN228" s="95"/>
      <c r="FHO228" s="95"/>
      <c r="FHP228" s="95"/>
      <c r="FHQ228" s="95"/>
      <c r="FHR228" s="95"/>
      <c r="FHS228" s="95"/>
      <c r="FHT228" s="95"/>
      <c r="FHU228" s="100"/>
      <c r="FHV228" s="95"/>
      <c r="FHW228" s="95"/>
      <c r="FHX228" s="95"/>
      <c r="FHY228" s="95"/>
      <c r="FHZ228" s="70"/>
      <c r="FIA228" s="95"/>
      <c r="FIB228" s="95"/>
      <c r="FIC228" s="95"/>
      <c r="FID228" s="95"/>
      <c r="FIE228" s="95"/>
      <c r="FIF228" s="14"/>
      <c r="FIG228" s="95"/>
      <c r="FIH228" s="95"/>
      <c r="FII228" s="95"/>
      <c r="FIJ228" s="95"/>
      <c r="FIK228" s="95"/>
      <c r="FIL228" s="95"/>
      <c r="FIM228" s="95"/>
      <c r="FIN228" s="95"/>
      <c r="FIO228" s="100"/>
      <c r="FIP228" s="95"/>
      <c r="FIQ228" s="95"/>
      <c r="FIR228" s="95"/>
      <c r="FIS228" s="95"/>
      <c r="FIT228" s="70"/>
      <c r="FIU228" s="95"/>
      <c r="FIV228" s="95"/>
      <c r="FIW228" s="95"/>
      <c r="FIX228" s="95"/>
      <c r="FIY228" s="95"/>
      <c r="FIZ228" s="14"/>
      <c r="FJA228" s="95"/>
      <c r="FJB228" s="95"/>
      <c r="FJC228" s="95"/>
      <c r="FJD228" s="95"/>
      <c r="FJE228" s="95"/>
      <c r="FJF228" s="95"/>
      <c r="FJG228" s="95"/>
      <c r="FJH228" s="95"/>
      <c r="FJI228" s="100"/>
      <c r="FJJ228" s="95"/>
      <c r="FJK228" s="95"/>
      <c r="FJL228" s="95"/>
      <c r="FJM228" s="95"/>
      <c r="FJN228" s="70"/>
      <c r="FJO228" s="95"/>
      <c r="FJP228" s="95"/>
      <c r="FJQ228" s="95"/>
      <c r="FJR228" s="95"/>
      <c r="FJS228" s="95"/>
      <c r="FJT228" s="14"/>
      <c r="FJU228" s="95"/>
      <c r="FJV228" s="95"/>
      <c r="FJW228" s="95"/>
      <c r="FJX228" s="95"/>
      <c r="FJY228" s="95"/>
      <c r="FJZ228" s="95"/>
      <c r="FKA228" s="95"/>
      <c r="FKB228" s="95"/>
      <c r="FKC228" s="100"/>
      <c r="FKD228" s="95"/>
      <c r="FKE228" s="95"/>
      <c r="FKF228" s="95"/>
      <c r="FKG228" s="95"/>
      <c r="FKH228" s="70"/>
      <c r="FKI228" s="95"/>
      <c r="FKJ228" s="95"/>
      <c r="FKK228" s="95"/>
      <c r="FKL228" s="95"/>
      <c r="FKM228" s="95"/>
      <c r="FKN228" s="14"/>
      <c r="FKO228" s="95"/>
      <c r="FKP228" s="95"/>
      <c r="FKQ228" s="95"/>
      <c r="FKR228" s="95"/>
      <c r="FKS228" s="95"/>
      <c r="FKT228" s="95"/>
      <c r="FKU228" s="95"/>
      <c r="FKV228" s="95"/>
      <c r="FKW228" s="100"/>
      <c r="FKX228" s="95"/>
      <c r="FKY228" s="95"/>
      <c r="FKZ228" s="95"/>
      <c r="FLA228" s="95"/>
      <c r="FLB228" s="70"/>
      <c r="FLC228" s="95"/>
      <c r="FLD228" s="95"/>
      <c r="FLE228" s="95"/>
      <c r="FLF228" s="95"/>
      <c r="FLG228" s="95"/>
      <c r="FLH228" s="14"/>
      <c r="FLI228" s="95"/>
      <c r="FLJ228" s="95"/>
      <c r="FLK228" s="95"/>
      <c r="FLL228" s="95"/>
      <c r="FLM228" s="95"/>
      <c r="FLN228" s="95"/>
      <c r="FLO228" s="95"/>
      <c r="FLP228" s="95"/>
      <c r="FLQ228" s="100"/>
      <c r="FLR228" s="95"/>
      <c r="FLS228" s="95"/>
      <c r="FLT228" s="95"/>
      <c r="FLU228" s="95"/>
      <c r="FLV228" s="70"/>
      <c r="FLW228" s="95"/>
      <c r="FLX228" s="95"/>
      <c r="FLY228" s="95"/>
      <c r="FLZ228" s="95"/>
      <c r="FMA228" s="95"/>
      <c r="FMB228" s="14"/>
      <c r="FMC228" s="95"/>
      <c r="FMD228" s="95"/>
      <c r="FME228" s="95"/>
      <c r="FMF228" s="95"/>
      <c r="FMG228" s="95"/>
      <c r="FMH228" s="95"/>
      <c r="FMI228" s="95"/>
      <c r="FMJ228" s="95"/>
      <c r="FMK228" s="100"/>
      <c r="FML228" s="95"/>
      <c r="FMM228" s="95"/>
      <c r="FMN228" s="95"/>
      <c r="FMO228" s="95"/>
      <c r="FMP228" s="70"/>
      <c r="FMQ228" s="95"/>
      <c r="FMR228" s="95"/>
      <c r="FMS228" s="95"/>
      <c r="FMT228" s="95"/>
      <c r="FMU228" s="95"/>
      <c r="FMV228" s="14"/>
      <c r="FMW228" s="95"/>
      <c r="FMX228" s="95"/>
      <c r="FMY228" s="95"/>
      <c r="FMZ228" s="95"/>
      <c r="FNA228" s="95"/>
      <c r="FNB228" s="95"/>
      <c r="FNC228" s="95"/>
      <c r="FND228" s="95"/>
      <c r="FNE228" s="100"/>
      <c r="FNF228" s="95"/>
      <c r="FNG228" s="95"/>
      <c r="FNH228" s="95"/>
      <c r="FNI228" s="95"/>
      <c r="FNJ228" s="70"/>
      <c r="FNK228" s="95"/>
      <c r="FNL228" s="95"/>
      <c r="FNM228" s="95"/>
      <c r="FNN228" s="95"/>
      <c r="FNO228" s="95"/>
      <c r="FNP228" s="14"/>
      <c r="FNQ228" s="95"/>
      <c r="FNR228" s="95"/>
      <c r="FNS228" s="95"/>
      <c r="FNT228" s="95"/>
      <c r="FNU228" s="95"/>
      <c r="FNV228" s="95"/>
      <c r="FNW228" s="95"/>
      <c r="FNX228" s="95"/>
      <c r="FNY228" s="100"/>
      <c r="FNZ228" s="95"/>
      <c r="FOA228" s="95"/>
      <c r="FOB228" s="95"/>
      <c r="FOC228" s="95"/>
      <c r="FOD228" s="70"/>
      <c r="FOE228" s="95"/>
      <c r="FOF228" s="95"/>
      <c r="FOG228" s="95"/>
      <c r="FOH228" s="95"/>
      <c r="FOI228" s="95"/>
      <c r="FOJ228" s="14"/>
      <c r="FOK228" s="95"/>
      <c r="FOL228" s="95"/>
      <c r="FOM228" s="95"/>
      <c r="FON228" s="95"/>
      <c r="FOO228" s="95"/>
      <c r="FOP228" s="95"/>
      <c r="FOQ228" s="95"/>
      <c r="FOR228" s="95"/>
      <c r="FOS228" s="100"/>
      <c r="FOT228" s="95"/>
      <c r="FOU228" s="95"/>
      <c r="FOV228" s="95"/>
      <c r="FOW228" s="95"/>
      <c r="FOX228" s="70"/>
      <c r="FOY228" s="95"/>
      <c r="FOZ228" s="95"/>
      <c r="FPA228" s="95"/>
      <c r="FPB228" s="95"/>
      <c r="FPC228" s="95"/>
      <c r="FPD228" s="14"/>
      <c r="FPE228" s="95"/>
      <c r="FPF228" s="95"/>
      <c r="FPG228" s="95"/>
      <c r="FPH228" s="95"/>
      <c r="FPI228" s="95"/>
      <c r="FPJ228" s="95"/>
      <c r="FPK228" s="95"/>
      <c r="FPL228" s="95"/>
      <c r="FPM228" s="100"/>
      <c r="FPN228" s="95"/>
      <c r="FPO228" s="95"/>
      <c r="FPP228" s="95"/>
      <c r="FPQ228" s="95"/>
      <c r="FPR228" s="70"/>
      <c r="FPS228" s="95"/>
      <c r="FPT228" s="95"/>
      <c r="FPU228" s="95"/>
      <c r="FPV228" s="95"/>
      <c r="FPW228" s="95"/>
      <c r="FPX228" s="14"/>
      <c r="FPY228" s="95"/>
      <c r="FPZ228" s="95"/>
      <c r="FQA228" s="95"/>
      <c r="FQB228" s="95"/>
      <c r="FQC228" s="95"/>
      <c r="FQD228" s="95"/>
      <c r="FQE228" s="95"/>
      <c r="FQF228" s="95"/>
      <c r="FQG228" s="100"/>
      <c r="FQH228" s="95"/>
      <c r="FQI228" s="95"/>
      <c r="FQJ228" s="95"/>
      <c r="FQK228" s="95"/>
      <c r="FQL228" s="70"/>
      <c r="FQM228" s="95"/>
      <c r="FQN228" s="95"/>
      <c r="FQO228" s="95"/>
      <c r="FQP228" s="95"/>
      <c r="FQQ228" s="95"/>
      <c r="FQR228" s="14"/>
      <c r="FQS228" s="95"/>
      <c r="FQT228" s="95"/>
      <c r="FQU228" s="95"/>
      <c r="FQV228" s="95"/>
      <c r="FQW228" s="95"/>
      <c r="FQX228" s="95"/>
      <c r="FQY228" s="95"/>
      <c r="FQZ228" s="95"/>
      <c r="FRA228" s="100"/>
      <c r="FRB228" s="95"/>
      <c r="FRC228" s="95"/>
      <c r="FRD228" s="95"/>
      <c r="FRE228" s="95"/>
      <c r="FRF228" s="70"/>
      <c r="FRG228" s="95"/>
      <c r="FRH228" s="95"/>
      <c r="FRI228" s="95"/>
      <c r="FRJ228" s="95"/>
      <c r="FRK228" s="95"/>
      <c r="FRL228" s="14"/>
      <c r="FRM228" s="95"/>
      <c r="FRN228" s="95"/>
      <c r="FRO228" s="95"/>
      <c r="FRP228" s="95"/>
      <c r="FRQ228" s="95"/>
      <c r="FRR228" s="95"/>
      <c r="FRS228" s="95"/>
      <c r="FRT228" s="95"/>
      <c r="FRU228" s="100"/>
      <c r="FRV228" s="95"/>
      <c r="FRW228" s="95"/>
      <c r="FRX228" s="95"/>
      <c r="FRY228" s="95"/>
      <c r="FRZ228" s="70"/>
      <c r="FSA228" s="95"/>
      <c r="FSB228" s="95"/>
      <c r="FSC228" s="95"/>
      <c r="FSD228" s="95"/>
      <c r="FSE228" s="95"/>
      <c r="FSF228" s="14"/>
      <c r="FSG228" s="95"/>
      <c r="FSH228" s="95"/>
      <c r="FSI228" s="95"/>
      <c r="FSJ228" s="95"/>
      <c r="FSK228" s="95"/>
      <c r="FSL228" s="95"/>
      <c r="FSM228" s="95"/>
      <c r="FSN228" s="95"/>
      <c r="FSO228" s="100"/>
      <c r="FSP228" s="95"/>
      <c r="FSQ228" s="95"/>
      <c r="FSR228" s="95"/>
      <c r="FSS228" s="95"/>
      <c r="FST228" s="70"/>
      <c r="FSU228" s="95"/>
      <c r="FSV228" s="95"/>
      <c r="FSW228" s="95"/>
      <c r="FSX228" s="95"/>
      <c r="FSY228" s="95"/>
      <c r="FSZ228" s="14"/>
      <c r="FTA228" s="95"/>
      <c r="FTB228" s="95"/>
      <c r="FTC228" s="95"/>
      <c r="FTD228" s="95"/>
      <c r="FTE228" s="95"/>
      <c r="FTF228" s="95"/>
      <c r="FTG228" s="95"/>
      <c r="FTH228" s="95"/>
      <c r="FTI228" s="100"/>
      <c r="FTJ228" s="95"/>
      <c r="FTK228" s="95"/>
      <c r="FTL228" s="95"/>
      <c r="FTM228" s="95"/>
      <c r="FTN228" s="70"/>
      <c r="FTO228" s="95"/>
      <c r="FTP228" s="95"/>
      <c r="FTQ228" s="95"/>
      <c r="FTR228" s="95"/>
      <c r="FTS228" s="95"/>
      <c r="FTT228" s="14"/>
      <c r="FTU228" s="95"/>
      <c r="FTV228" s="95"/>
      <c r="FTW228" s="95"/>
      <c r="FTX228" s="95"/>
      <c r="FTY228" s="95"/>
      <c r="FTZ228" s="95"/>
      <c r="FUA228" s="95"/>
      <c r="FUB228" s="95"/>
      <c r="FUC228" s="100"/>
      <c r="FUD228" s="95"/>
      <c r="FUE228" s="95"/>
      <c r="FUF228" s="95"/>
      <c r="FUG228" s="95"/>
      <c r="FUH228" s="70"/>
      <c r="FUI228" s="95"/>
      <c r="FUJ228" s="95"/>
      <c r="FUK228" s="95"/>
      <c r="FUL228" s="95"/>
      <c r="FUM228" s="95"/>
      <c r="FUN228" s="14"/>
      <c r="FUO228" s="95"/>
      <c r="FUP228" s="95"/>
      <c r="FUQ228" s="95"/>
      <c r="FUR228" s="95"/>
      <c r="FUS228" s="95"/>
      <c r="FUT228" s="95"/>
      <c r="FUU228" s="95"/>
      <c r="FUV228" s="95"/>
      <c r="FUW228" s="100"/>
      <c r="FUX228" s="95"/>
      <c r="FUY228" s="95"/>
      <c r="FUZ228" s="95"/>
      <c r="FVA228" s="95"/>
      <c r="FVB228" s="70"/>
      <c r="FVC228" s="95"/>
      <c r="FVD228" s="95"/>
      <c r="FVE228" s="95"/>
      <c r="FVF228" s="95"/>
      <c r="FVG228" s="95"/>
      <c r="FVH228" s="14"/>
      <c r="FVI228" s="95"/>
      <c r="FVJ228" s="95"/>
      <c r="FVK228" s="95"/>
      <c r="FVL228" s="95"/>
      <c r="FVM228" s="95"/>
      <c r="FVN228" s="95"/>
      <c r="FVO228" s="95"/>
      <c r="FVP228" s="95"/>
      <c r="FVQ228" s="100"/>
      <c r="FVR228" s="95"/>
      <c r="FVS228" s="95"/>
      <c r="FVT228" s="95"/>
      <c r="FVU228" s="95"/>
      <c r="FVV228" s="70"/>
      <c r="FVW228" s="95"/>
      <c r="FVX228" s="95"/>
      <c r="FVY228" s="95"/>
      <c r="FVZ228" s="95"/>
      <c r="FWA228" s="95"/>
      <c r="FWB228" s="14"/>
      <c r="FWC228" s="95"/>
      <c r="FWD228" s="95"/>
      <c r="FWE228" s="95"/>
      <c r="FWF228" s="95"/>
      <c r="FWG228" s="95"/>
      <c r="FWH228" s="95"/>
      <c r="FWI228" s="95"/>
      <c r="FWJ228" s="95"/>
      <c r="FWK228" s="100"/>
      <c r="FWL228" s="95"/>
      <c r="FWM228" s="95"/>
      <c r="FWN228" s="95"/>
      <c r="FWO228" s="95"/>
      <c r="FWP228" s="70"/>
      <c r="FWQ228" s="95"/>
      <c r="FWR228" s="95"/>
      <c r="FWS228" s="95"/>
      <c r="FWT228" s="95"/>
      <c r="FWU228" s="95"/>
      <c r="FWV228" s="14"/>
      <c r="FWW228" s="95"/>
      <c r="FWX228" s="95"/>
      <c r="FWY228" s="95"/>
      <c r="FWZ228" s="95"/>
      <c r="FXA228" s="95"/>
      <c r="FXB228" s="95"/>
      <c r="FXC228" s="95"/>
      <c r="FXD228" s="95"/>
      <c r="FXE228" s="100"/>
      <c r="FXF228" s="95"/>
      <c r="FXG228" s="95"/>
      <c r="FXH228" s="95"/>
      <c r="FXI228" s="95"/>
      <c r="FXJ228" s="70"/>
      <c r="FXK228" s="95"/>
      <c r="FXL228" s="95"/>
      <c r="FXM228" s="95"/>
      <c r="FXN228" s="95"/>
      <c r="FXO228" s="95"/>
      <c r="FXP228" s="14"/>
      <c r="FXQ228" s="95"/>
      <c r="FXR228" s="95"/>
      <c r="FXS228" s="95"/>
      <c r="FXT228" s="95"/>
      <c r="FXU228" s="95"/>
      <c r="FXV228" s="95"/>
      <c r="FXW228" s="95"/>
      <c r="FXX228" s="95"/>
      <c r="FXY228" s="100"/>
      <c r="FXZ228" s="95"/>
      <c r="FYA228" s="95"/>
      <c r="FYB228" s="95"/>
      <c r="FYC228" s="95"/>
      <c r="FYD228" s="70"/>
      <c r="FYE228" s="95"/>
      <c r="FYF228" s="95"/>
      <c r="FYG228" s="95"/>
      <c r="FYH228" s="95"/>
      <c r="FYI228" s="95"/>
      <c r="FYJ228" s="14"/>
      <c r="FYK228" s="95"/>
      <c r="FYL228" s="95"/>
      <c r="FYM228" s="95"/>
      <c r="FYN228" s="95"/>
      <c r="FYO228" s="95"/>
      <c r="FYP228" s="95"/>
      <c r="FYQ228" s="95"/>
      <c r="FYR228" s="95"/>
      <c r="FYS228" s="100"/>
      <c r="FYT228" s="95"/>
      <c r="FYU228" s="95"/>
      <c r="FYV228" s="95"/>
      <c r="FYW228" s="95"/>
      <c r="FYX228" s="70"/>
      <c r="FYY228" s="95"/>
      <c r="FYZ228" s="95"/>
      <c r="FZA228" s="95"/>
      <c r="FZB228" s="95"/>
      <c r="FZC228" s="95"/>
      <c r="FZD228" s="14"/>
      <c r="FZE228" s="95"/>
      <c r="FZF228" s="95"/>
      <c r="FZG228" s="95"/>
      <c r="FZH228" s="95"/>
      <c r="FZI228" s="95"/>
      <c r="FZJ228" s="95"/>
      <c r="FZK228" s="95"/>
      <c r="FZL228" s="95"/>
      <c r="FZM228" s="100"/>
      <c r="FZN228" s="95"/>
      <c r="FZO228" s="95"/>
      <c r="FZP228" s="95"/>
      <c r="FZQ228" s="95"/>
      <c r="FZR228" s="70"/>
      <c r="FZS228" s="95"/>
      <c r="FZT228" s="95"/>
      <c r="FZU228" s="95"/>
      <c r="FZV228" s="95"/>
      <c r="FZW228" s="95"/>
      <c r="FZX228" s="14"/>
      <c r="FZY228" s="95"/>
      <c r="FZZ228" s="95"/>
      <c r="GAA228" s="95"/>
      <c r="GAB228" s="95"/>
      <c r="GAC228" s="95"/>
      <c r="GAD228" s="95"/>
      <c r="GAE228" s="95"/>
      <c r="GAF228" s="95"/>
      <c r="GAG228" s="100"/>
      <c r="GAH228" s="95"/>
      <c r="GAI228" s="95"/>
      <c r="GAJ228" s="95"/>
      <c r="GAK228" s="95"/>
      <c r="GAL228" s="70"/>
      <c r="GAM228" s="95"/>
      <c r="GAN228" s="95"/>
      <c r="GAO228" s="95"/>
      <c r="GAP228" s="95"/>
      <c r="GAQ228" s="95"/>
      <c r="GAR228" s="14"/>
      <c r="GAS228" s="95"/>
      <c r="GAT228" s="95"/>
      <c r="GAU228" s="95"/>
      <c r="GAV228" s="95"/>
      <c r="GAW228" s="95"/>
      <c r="GAX228" s="95"/>
      <c r="GAY228" s="95"/>
      <c r="GAZ228" s="95"/>
      <c r="GBA228" s="100"/>
      <c r="GBB228" s="95"/>
      <c r="GBC228" s="95"/>
      <c r="GBD228" s="95"/>
      <c r="GBE228" s="95"/>
      <c r="GBF228" s="70"/>
      <c r="GBG228" s="95"/>
      <c r="GBH228" s="95"/>
      <c r="GBI228" s="95"/>
      <c r="GBJ228" s="95"/>
      <c r="GBK228" s="95"/>
      <c r="GBL228" s="14"/>
      <c r="GBM228" s="95"/>
      <c r="GBN228" s="95"/>
      <c r="GBO228" s="95"/>
      <c r="GBP228" s="95"/>
      <c r="GBQ228" s="95"/>
      <c r="GBR228" s="95"/>
      <c r="GBS228" s="95"/>
      <c r="GBT228" s="95"/>
      <c r="GBU228" s="100"/>
      <c r="GBV228" s="95"/>
      <c r="GBW228" s="95"/>
      <c r="GBX228" s="95"/>
      <c r="GBY228" s="95"/>
      <c r="GBZ228" s="70"/>
      <c r="GCA228" s="95"/>
      <c r="GCB228" s="95"/>
      <c r="GCC228" s="95"/>
      <c r="GCD228" s="95"/>
      <c r="GCE228" s="95"/>
      <c r="GCF228" s="14"/>
      <c r="GCG228" s="95"/>
      <c r="GCH228" s="95"/>
      <c r="GCI228" s="95"/>
      <c r="GCJ228" s="95"/>
      <c r="GCK228" s="95"/>
      <c r="GCL228" s="95"/>
      <c r="GCM228" s="95"/>
      <c r="GCN228" s="95"/>
      <c r="GCO228" s="100"/>
      <c r="GCP228" s="95"/>
      <c r="GCQ228" s="95"/>
      <c r="GCR228" s="95"/>
      <c r="GCS228" s="95"/>
      <c r="GCT228" s="70"/>
      <c r="GCU228" s="95"/>
      <c r="GCV228" s="95"/>
      <c r="GCW228" s="95"/>
      <c r="GCX228" s="95"/>
      <c r="GCY228" s="95"/>
      <c r="GCZ228" s="14"/>
      <c r="GDA228" s="95"/>
      <c r="GDB228" s="95"/>
      <c r="GDC228" s="95"/>
      <c r="GDD228" s="95"/>
      <c r="GDE228" s="95"/>
      <c r="GDF228" s="95"/>
      <c r="GDG228" s="95"/>
      <c r="GDH228" s="95"/>
      <c r="GDI228" s="100"/>
      <c r="GDJ228" s="95"/>
      <c r="GDK228" s="95"/>
      <c r="GDL228" s="95"/>
      <c r="GDM228" s="95"/>
      <c r="GDN228" s="70"/>
      <c r="GDO228" s="95"/>
      <c r="GDP228" s="95"/>
      <c r="GDQ228" s="95"/>
      <c r="GDR228" s="95"/>
      <c r="GDS228" s="95"/>
      <c r="GDT228" s="14"/>
      <c r="GDU228" s="95"/>
      <c r="GDV228" s="95"/>
      <c r="GDW228" s="95"/>
      <c r="GDX228" s="95"/>
      <c r="GDY228" s="95"/>
      <c r="GDZ228" s="95"/>
      <c r="GEA228" s="95"/>
      <c r="GEB228" s="95"/>
      <c r="GEC228" s="100"/>
      <c r="GED228" s="95"/>
      <c r="GEE228" s="95"/>
      <c r="GEF228" s="95"/>
      <c r="GEG228" s="95"/>
      <c r="GEH228" s="70"/>
      <c r="GEI228" s="95"/>
      <c r="GEJ228" s="95"/>
      <c r="GEK228" s="95"/>
      <c r="GEL228" s="95"/>
      <c r="GEM228" s="95"/>
      <c r="GEN228" s="14"/>
      <c r="GEO228" s="95"/>
      <c r="GEP228" s="95"/>
      <c r="GEQ228" s="95"/>
      <c r="GER228" s="95"/>
      <c r="GES228" s="95"/>
      <c r="GET228" s="95"/>
      <c r="GEU228" s="95"/>
      <c r="GEV228" s="95"/>
      <c r="GEW228" s="100"/>
      <c r="GEX228" s="95"/>
      <c r="GEY228" s="95"/>
      <c r="GEZ228" s="95"/>
      <c r="GFA228" s="95"/>
      <c r="GFB228" s="70"/>
      <c r="GFC228" s="95"/>
      <c r="GFD228" s="95"/>
      <c r="GFE228" s="95"/>
      <c r="GFF228" s="95"/>
      <c r="GFG228" s="95"/>
      <c r="GFH228" s="14"/>
      <c r="GFI228" s="95"/>
      <c r="GFJ228" s="95"/>
      <c r="GFK228" s="95"/>
      <c r="GFL228" s="95"/>
      <c r="GFM228" s="95"/>
      <c r="GFN228" s="95"/>
      <c r="GFO228" s="95"/>
      <c r="GFP228" s="95"/>
      <c r="GFQ228" s="100"/>
      <c r="GFR228" s="95"/>
      <c r="GFS228" s="95"/>
      <c r="GFT228" s="95"/>
      <c r="GFU228" s="95"/>
      <c r="GFV228" s="70"/>
      <c r="GFW228" s="95"/>
      <c r="GFX228" s="95"/>
      <c r="GFY228" s="95"/>
      <c r="GFZ228" s="95"/>
      <c r="GGA228" s="95"/>
      <c r="GGB228" s="14"/>
      <c r="GGC228" s="95"/>
      <c r="GGD228" s="95"/>
      <c r="GGE228" s="95"/>
      <c r="GGF228" s="95"/>
      <c r="GGG228" s="95"/>
      <c r="GGH228" s="95"/>
      <c r="GGI228" s="95"/>
      <c r="GGJ228" s="95"/>
      <c r="GGK228" s="100"/>
      <c r="GGL228" s="95"/>
      <c r="GGM228" s="95"/>
      <c r="GGN228" s="95"/>
      <c r="GGO228" s="95"/>
      <c r="GGP228" s="70"/>
      <c r="GGQ228" s="95"/>
      <c r="GGR228" s="95"/>
      <c r="GGS228" s="95"/>
      <c r="GGT228" s="95"/>
      <c r="GGU228" s="95"/>
      <c r="GGV228" s="14"/>
      <c r="GGW228" s="95"/>
      <c r="GGX228" s="95"/>
      <c r="GGY228" s="95"/>
      <c r="GGZ228" s="95"/>
      <c r="GHA228" s="95"/>
      <c r="GHB228" s="95"/>
      <c r="GHC228" s="95"/>
      <c r="GHD228" s="95"/>
      <c r="GHE228" s="100"/>
      <c r="GHF228" s="95"/>
      <c r="GHG228" s="95"/>
      <c r="GHH228" s="95"/>
      <c r="GHI228" s="95"/>
      <c r="GHJ228" s="70"/>
      <c r="GHK228" s="95"/>
      <c r="GHL228" s="95"/>
      <c r="GHM228" s="95"/>
      <c r="GHN228" s="95"/>
      <c r="GHO228" s="95"/>
      <c r="GHP228" s="14"/>
      <c r="GHQ228" s="95"/>
      <c r="GHR228" s="95"/>
      <c r="GHS228" s="95"/>
      <c r="GHT228" s="95"/>
      <c r="GHU228" s="95"/>
      <c r="GHV228" s="95"/>
      <c r="GHW228" s="95"/>
      <c r="GHX228" s="95"/>
      <c r="GHY228" s="100"/>
      <c r="GHZ228" s="95"/>
      <c r="GIA228" s="95"/>
      <c r="GIB228" s="95"/>
      <c r="GIC228" s="95"/>
      <c r="GID228" s="70"/>
      <c r="GIE228" s="95"/>
      <c r="GIF228" s="95"/>
      <c r="GIG228" s="95"/>
      <c r="GIH228" s="95"/>
      <c r="GII228" s="95"/>
      <c r="GIJ228" s="14"/>
      <c r="GIK228" s="95"/>
      <c r="GIL228" s="95"/>
      <c r="GIM228" s="95"/>
      <c r="GIN228" s="95"/>
      <c r="GIO228" s="95"/>
      <c r="GIP228" s="95"/>
      <c r="GIQ228" s="95"/>
      <c r="GIR228" s="95"/>
      <c r="GIS228" s="100"/>
      <c r="GIT228" s="95"/>
      <c r="GIU228" s="95"/>
      <c r="GIV228" s="95"/>
      <c r="GIW228" s="95"/>
      <c r="GIX228" s="70"/>
      <c r="GIY228" s="95"/>
      <c r="GIZ228" s="95"/>
      <c r="GJA228" s="95"/>
      <c r="GJB228" s="95"/>
      <c r="GJC228" s="95"/>
      <c r="GJD228" s="14"/>
      <c r="GJE228" s="95"/>
      <c r="GJF228" s="95"/>
      <c r="GJG228" s="95"/>
      <c r="GJH228" s="95"/>
      <c r="GJI228" s="95"/>
      <c r="GJJ228" s="95"/>
      <c r="GJK228" s="95"/>
      <c r="GJL228" s="95"/>
      <c r="GJM228" s="100"/>
      <c r="GJN228" s="95"/>
      <c r="GJO228" s="95"/>
      <c r="GJP228" s="95"/>
      <c r="GJQ228" s="95"/>
      <c r="GJR228" s="70"/>
      <c r="GJS228" s="95"/>
      <c r="GJT228" s="95"/>
      <c r="GJU228" s="95"/>
      <c r="GJV228" s="95"/>
      <c r="GJW228" s="95"/>
      <c r="GJX228" s="14"/>
      <c r="GJY228" s="95"/>
      <c r="GJZ228" s="95"/>
      <c r="GKA228" s="95"/>
      <c r="GKB228" s="95"/>
      <c r="GKC228" s="95"/>
      <c r="GKD228" s="95"/>
      <c r="GKE228" s="95"/>
      <c r="GKF228" s="95"/>
      <c r="GKG228" s="100"/>
      <c r="GKH228" s="95"/>
      <c r="GKI228" s="95"/>
      <c r="GKJ228" s="95"/>
      <c r="GKK228" s="95"/>
      <c r="GKL228" s="70"/>
      <c r="GKM228" s="95"/>
      <c r="GKN228" s="95"/>
      <c r="GKO228" s="95"/>
      <c r="GKP228" s="95"/>
      <c r="GKQ228" s="95"/>
      <c r="GKR228" s="14"/>
      <c r="GKS228" s="95"/>
      <c r="GKT228" s="95"/>
      <c r="GKU228" s="95"/>
      <c r="GKV228" s="95"/>
      <c r="GKW228" s="95"/>
      <c r="GKX228" s="95"/>
      <c r="GKY228" s="95"/>
      <c r="GKZ228" s="95"/>
      <c r="GLA228" s="100"/>
      <c r="GLB228" s="95"/>
      <c r="GLC228" s="95"/>
      <c r="GLD228" s="95"/>
      <c r="GLE228" s="95"/>
      <c r="GLF228" s="70"/>
      <c r="GLG228" s="95"/>
      <c r="GLH228" s="95"/>
      <c r="GLI228" s="95"/>
      <c r="GLJ228" s="95"/>
      <c r="GLK228" s="95"/>
      <c r="GLL228" s="14"/>
      <c r="GLM228" s="95"/>
      <c r="GLN228" s="95"/>
      <c r="GLO228" s="95"/>
      <c r="GLP228" s="95"/>
      <c r="GLQ228" s="95"/>
      <c r="GLR228" s="95"/>
      <c r="GLS228" s="95"/>
      <c r="GLT228" s="95"/>
      <c r="GLU228" s="100"/>
      <c r="GLV228" s="95"/>
      <c r="GLW228" s="95"/>
      <c r="GLX228" s="95"/>
      <c r="GLY228" s="95"/>
      <c r="GLZ228" s="70"/>
      <c r="GMA228" s="95"/>
      <c r="GMB228" s="95"/>
      <c r="GMC228" s="95"/>
      <c r="GMD228" s="95"/>
      <c r="GME228" s="95"/>
      <c r="GMF228" s="14"/>
      <c r="GMG228" s="95"/>
      <c r="GMH228" s="95"/>
      <c r="GMI228" s="95"/>
      <c r="GMJ228" s="95"/>
      <c r="GMK228" s="95"/>
      <c r="GML228" s="95"/>
      <c r="GMM228" s="95"/>
      <c r="GMN228" s="95"/>
      <c r="GMO228" s="100"/>
      <c r="GMP228" s="95"/>
      <c r="GMQ228" s="95"/>
      <c r="GMR228" s="95"/>
      <c r="GMS228" s="95"/>
      <c r="GMT228" s="70"/>
      <c r="GMU228" s="95"/>
      <c r="GMV228" s="95"/>
      <c r="GMW228" s="95"/>
      <c r="GMX228" s="95"/>
      <c r="GMY228" s="95"/>
      <c r="GMZ228" s="14"/>
      <c r="GNA228" s="95"/>
      <c r="GNB228" s="95"/>
      <c r="GNC228" s="95"/>
      <c r="GND228" s="95"/>
      <c r="GNE228" s="95"/>
      <c r="GNF228" s="95"/>
      <c r="GNG228" s="95"/>
      <c r="GNH228" s="95"/>
      <c r="GNI228" s="100"/>
      <c r="GNJ228" s="95"/>
      <c r="GNK228" s="95"/>
      <c r="GNL228" s="95"/>
      <c r="GNM228" s="95"/>
      <c r="GNN228" s="70"/>
      <c r="GNO228" s="95"/>
      <c r="GNP228" s="95"/>
      <c r="GNQ228" s="95"/>
      <c r="GNR228" s="95"/>
      <c r="GNS228" s="95"/>
      <c r="GNT228" s="14"/>
      <c r="GNU228" s="95"/>
      <c r="GNV228" s="95"/>
      <c r="GNW228" s="95"/>
      <c r="GNX228" s="95"/>
      <c r="GNY228" s="95"/>
      <c r="GNZ228" s="95"/>
      <c r="GOA228" s="95"/>
      <c r="GOB228" s="95"/>
      <c r="GOC228" s="100"/>
      <c r="GOD228" s="95"/>
      <c r="GOE228" s="95"/>
      <c r="GOF228" s="95"/>
      <c r="GOG228" s="95"/>
      <c r="GOH228" s="70"/>
      <c r="GOI228" s="95"/>
      <c r="GOJ228" s="95"/>
      <c r="GOK228" s="95"/>
      <c r="GOL228" s="95"/>
      <c r="GOM228" s="95"/>
      <c r="GON228" s="14"/>
      <c r="GOO228" s="95"/>
      <c r="GOP228" s="95"/>
      <c r="GOQ228" s="95"/>
      <c r="GOR228" s="95"/>
      <c r="GOS228" s="95"/>
      <c r="GOT228" s="95"/>
      <c r="GOU228" s="95"/>
      <c r="GOV228" s="95"/>
      <c r="GOW228" s="100"/>
      <c r="GOX228" s="95"/>
      <c r="GOY228" s="95"/>
      <c r="GOZ228" s="95"/>
      <c r="GPA228" s="95"/>
      <c r="GPB228" s="70"/>
      <c r="GPC228" s="95"/>
      <c r="GPD228" s="95"/>
      <c r="GPE228" s="95"/>
      <c r="GPF228" s="95"/>
      <c r="GPG228" s="95"/>
      <c r="GPH228" s="14"/>
      <c r="GPI228" s="95"/>
      <c r="GPJ228" s="95"/>
      <c r="GPK228" s="95"/>
      <c r="GPL228" s="95"/>
      <c r="GPM228" s="95"/>
      <c r="GPN228" s="95"/>
      <c r="GPO228" s="95"/>
      <c r="GPP228" s="95"/>
      <c r="GPQ228" s="100"/>
      <c r="GPR228" s="95"/>
      <c r="GPS228" s="95"/>
      <c r="GPT228" s="95"/>
      <c r="GPU228" s="95"/>
      <c r="GPV228" s="70"/>
      <c r="GPW228" s="95"/>
      <c r="GPX228" s="95"/>
      <c r="GPY228" s="95"/>
      <c r="GPZ228" s="95"/>
      <c r="GQA228" s="95"/>
      <c r="GQB228" s="14"/>
      <c r="GQC228" s="95"/>
      <c r="GQD228" s="95"/>
      <c r="GQE228" s="95"/>
      <c r="GQF228" s="95"/>
      <c r="GQG228" s="95"/>
      <c r="GQH228" s="95"/>
      <c r="GQI228" s="95"/>
      <c r="GQJ228" s="95"/>
      <c r="GQK228" s="100"/>
      <c r="GQL228" s="95"/>
      <c r="GQM228" s="95"/>
      <c r="GQN228" s="95"/>
      <c r="GQO228" s="95"/>
      <c r="GQP228" s="70"/>
      <c r="GQQ228" s="95"/>
      <c r="GQR228" s="95"/>
      <c r="GQS228" s="95"/>
      <c r="GQT228" s="95"/>
      <c r="GQU228" s="95"/>
      <c r="GQV228" s="14"/>
      <c r="GQW228" s="95"/>
      <c r="GQX228" s="95"/>
      <c r="GQY228" s="95"/>
      <c r="GQZ228" s="95"/>
      <c r="GRA228" s="95"/>
      <c r="GRB228" s="95"/>
      <c r="GRC228" s="95"/>
      <c r="GRD228" s="95"/>
      <c r="GRE228" s="100"/>
      <c r="GRF228" s="95"/>
      <c r="GRG228" s="95"/>
      <c r="GRH228" s="95"/>
      <c r="GRI228" s="95"/>
      <c r="GRJ228" s="70"/>
      <c r="GRK228" s="95"/>
      <c r="GRL228" s="95"/>
      <c r="GRM228" s="95"/>
      <c r="GRN228" s="95"/>
      <c r="GRO228" s="95"/>
      <c r="GRP228" s="14"/>
      <c r="GRQ228" s="95"/>
      <c r="GRR228" s="95"/>
      <c r="GRS228" s="95"/>
      <c r="GRT228" s="95"/>
      <c r="GRU228" s="95"/>
      <c r="GRV228" s="95"/>
      <c r="GRW228" s="95"/>
      <c r="GRX228" s="95"/>
      <c r="GRY228" s="100"/>
      <c r="GRZ228" s="95"/>
      <c r="GSA228" s="95"/>
      <c r="GSB228" s="95"/>
      <c r="GSC228" s="95"/>
      <c r="GSD228" s="70"/>
      <c r="GSE228" s="95"/>
      <c r="GSF228" s="95"/>
      <c r="GSG228" s="95"/>
      <c r="GSH228" s="95"/>
      <c r="GSI228" s="95"/>
      <c r="GSJ228" s="14"/>
      <c r="GSK228" s="95"/>
      <c r="GSL228" s="95"/>
      <c r="GSM228" s="95"/>
      <c r="GSN228" s="95"/>
      <c r="GSO228" s="95"/>
      <c r="GSP228" s="95"/>
      <c r="GSQ228" s="95"/>
      <c r="GSR228" s="95"/>
      <c r="GSS228" s="100"/>
      <c r="GST228" s="95"/>
      <c r="GSU228" s="95"/>
      <c r="GSV228" s="95"/>
      <c r="GSW228" s="95"/>
      <c r="GSX228" s="70"/>
      <c r="GSY228" s="95"/>
      <c r="GSZ228" s="95"/>
      <c r="GTA228" s="95"/>
      <c r="GTB228" s="95"/>
      <c r="GTC228" s="95"/>
      <c r="GTD228" s="14"/>
      <c r="GTE228" s="95"/>
      <c r="GTF228" s="95"/>
      <c r="GTG228" s="95"/>
      <c r="GTH228" s="95"/>
      <c r="GTI228" s="95"/>
      <c r="GTJ228" s="95"/>
      <c r="GTK228" s="95"/>
      <c r="GTL228" s="95"/>
      <c r="GTM228" s="100"/>
      <c r="GTN228" s="95"/>
      <c r="GTO228" s="95"/>
      <c r="GTP228" s="95"/>
      <c r="GTQ228" s="95"/>
      <c r="GTR228" s="70"/>
      <c r="GTS228" s="95"/>
      <c r="GTT228" s="95"/>
      <c r="GTU228" s="95"/>
      <c r="GTV228" s="95"/>
      <c r="GTW228" s="95"/>
      <c r="GTX228" s="14"/>
      <c r="GTY228" s="95"/>
      <c r="GTZ228" s="95"/>
      <c r="GUA228" s="95"/>
      <c r="GUB228" s="95"/>
      <c r="GUC228" s="95"/>
      <c r="GUD228" s="95"/>
      <c r="GUE228" s="95"/>
      <c r="GUF228" s="95"/>
      <c r="GUG228" s="100"/>
      <c r="GUH228" s="95"/>
      <c r="GUI228" s="95"/>
      <c r="GUJ228" s="95"/>
      <c r="GUK228" s="95"/>
      <c r="GUL228" s="70"/>
      <c r="GUM228" s="95"/>
      <c r="GUN228" s="95"/>
      <c r="GUO228" s="95"/>
      <c r="GUP228" s="95"/>
      <c r="GUQ228" s="95"/>
      <c r="GUR228" s="14"/>
      <c r="GUS228" s="95"/>
      <c r="GUT228" s="95"/>
      <c r="GUU228" s="95"/>
      <c r="GUV228" s="95"/>
      <c r="GUW228" s="95"/>
      <c r="GUX228" s="95"/>
      <c r="GUY228" s="95"/>
      <c r="GUZ228" s="95"/>
      <c r="GVA228" s="100"/>
      <c r="GVB228" s="95"/>
      <c r="GVC228" s="95"/>
      <c r="GVD228" s="95"/>
      <c r="GVE228" s="95"/>
      <c r="GVF228" s="70"/>
      <c r="GVG228" s="95"/>
      <c r="GVH228" s="95"/>
      <c r="GVI228" s="95"/>
      <c r="GVJ228" s="95"/>
      <c r="GVK228" s="95"/>
      <c r="GVL228" s="14"/>
      <c r="GVM228" s="95"/>
      <c r="GVN228" s="95"/>
      <c r="GVO228" s="95"/>
      <c r="GVP228" s="95"/>
      <c r="GVQ228" s="95"/>
      <c r="GVR228" s="95"/>
      <c r="GVS228" s="95"/>
      <c r="GVT228" s="95"/>
      <c r="GVU228" s="100"/>
      <c r="GVV228" s="95"/>
      <c r="GVW228" s="95"/>
      <c r="GVX228" s="95"/>
      <c r="GVY228" s="95"/>
      <c r="GVZ228" s="70"/>
      <c r="GWA228" s="95"/>
      <c r="GWB228" s="95"/>
      <c r="GWC228" s="95"/>
      <c r="GWD228" s="95"/>
      <c r="GWE228" s="95"/>
      <c r="GWF228" s="14"/>
      <c r="GWG228" s="95"/>
      <c r="GWH228" s="95"/>
      <c r="GWI228" s="95"/>
      <c r="GWJ228" s="95"/>
      <c r="GWK228" s="95"/>
      <c r="GWL228" s="95"/>
      <c r="GWM228" s="95"/>
      <c r="GWN228" s="95"/>
      <c r="GWO228" s="100"/>
      <c r="GWP228" s="95"/>
      <c r="GWQ228" s="95"/>
      <c r="GWR228" s="95"/>
      <c r="GWS228" s="95"/>
      <c r="GWT228" s="70"/>
      <c r="GWU228" s="95"/>
      <c r="GWV228" s="95"/>
      <c r="GWW228" s="95"/>
      <c r="GWX228" s="95"/>
      <c r="GWY228" s="95"/>
      <c r="GWZ228" s="14"/>
      <c r="GXA228" s="95"/>
      <c r="GXB228" s="95"/>
      <c r="GXC228" s="95"/>
      <c r="GXD228" s="95"/>
      <c r="GXE228" s="95"/>
      <c r="GXF228" s="95"/>
      <c r="GXG228" s="95"/>
      <c r="GXH228" s="95"/>
      <c r="GXI228" s="100"/>
      <c r="GXJ228" s="95"/>
      <c r="GXK228" s="95"/>
      <c r="GXL228" s="95"/>
      <c r="GXM228" s="95"/>
      <c r="GXN228" s="70"/>
      <c r="GXO228" s="95"/>
      <c r="GXP228" s="95"/>
      <c r="GXQ228" s="95"/>
      <c r="GXR228" s="95"/>
      <c r="GXS228" s="95"/>
      <c r="GXT228" s="14"/>
      <c r="GXU228" s="95"/>
      <c r="GXV228" s="95"/>
      <c r="GXW228" s="95"/>
      <c r="GXX228" s="95"/>
      <c r="GXY228" s="95"/>
      <c r="GXZ228" s="95"/>
      <c r="GYA228" s="95"/>
      <c r="GYB228" s="95"/>
      <c r="GYC228" s="100"/>
      <c r="GYD228" s="95"/>
      <c r="GYE228" s="95"/>
      <c r="GYF228" s="95"/>
      <c r="GYG228" s="95"/>
      <c r="GYH228" s="70"/>
      <c r="GYI228" s="95"/>
      <c r="GYJ228" s="95"/>
      <c r="GYK228" s="95"/>
      <c r="GYL228" s="95"/>
      <c r="GYM228" s="95"/>
      <c r="GYN228" s="14"/>
      <c r="GYO228" s="95"/>
      <c r="GYP228" s="95"/>
      <c r="GYQ228" s="95"/>
      <c r="GYR228" s="95"/>
      <c r="GYS228" s="95"/>
      <c r="GYT228" s="95"/>
      <c r="GYU228" s="95"/>
      <c r="GYV228" s="95"/>
      <c r="GYW228" s="100"/>
      <c r="GYX228" s="95"/>
      <c r="GYY228" s="95"/>
      <c r="GYZ228" s="95"/>
      <c r="GZA228" s="95"/>
      <c r="GZB228" s="70"/>
      <c r="GZC228" s="95"/>
      <c r="GZD228" s="95"/>
      <c r="GZE228" s="95"/>
      <c r="GZF228" s="95"/>
      <c r="GZG228" s="95"/>
      <c r="GZH228" s="14"/>
      <c r="GZI228" s="95"/>
      <c r="GZJ228" s="95"/>
      <c r="GZK228" s="95"/>
      <c r="GZL228" s="95"/>
      <c r="GZM228" s="95"/>
      <c r="GZN228" s="95"/>
      <c r="GZO228" s="95"/>
      <c r="GZP228" s="95"/>
      <c r="GZQ228" s="100"/>
      <c r="GZR228" s="95"/>
      <c r="GZS228" s="95"/>
      <c r="GZT228" s="95"/>
      <c r="GZU228" s="95"/>
      <c r="GZV228" s="70"/>
      <c r="GZW228" s="95"/>
      <c r="GZX228" s="95"/>
      <c r="GZY228" s="95"/>
      <c r="GZZ228" s="95"/>
      <c r="HAA228" s="95"/>
      <c r="HAB228" s="14"/>
      <c r="HAC228" s="95"/>
      <c r="HAD228" s="95"/>
      <c r="HAE228" s="95"/>
      <c r="HAF228" s="95"/>
      <c r="HAG228" s="95"/>
      <c r="HAH228" s="95"/>
      <c r="HAI228" s="95"/>
      <c r="HAJ228" s="95"/>
      <c r="HAK228" s="100"/>
      <c r="HAL228" s="95"/>
      <c r="HAM228" s="95"/>
      <c r="HAN228" s="95"/>
      <c r="HAO228" s="95"/>
      <c r="HAP228" s="70"/>
      <c r="HAQ228" s="95"/>
      <c r="HAR228" s="95"/>
      <c r="HAS228" s="95"/>
      <c r="HAT228" s="95"/>
      <c r="HAU228" s="95"/>
      <c r="HAV228" s="14"/>
      <c r="HAW228" s="95"/>
      <c r="HAX228" s="95"/>
      <c r="HAY228" s="95"/>
      <c r="HAZ228" s="95"/>
      <c r="HBA228" s="95"/>
      <c r="HBB228" s="95"/>
      <c r="HBC228" s="95"/>
      <c r="HBD228" s="95"/>
      <c r="HBE228" s="100"/>
      <c r="HBF228" s="95"/>
      <c r="HBG228" s="95"/>
      <c r="HBH228" s="95"/>
      <c r="HBI228" s="95"/>
      <c r="HBJ228" s="70"/>
      <c r="HBK228" s="95"/>
      <c r="HBL228" s="95"/>
      <c r="HBM228" s="95"/>
      <c r="HBN228" s="95"/>
      <c r="HBO228" s="95"/>
      <c r="HBP228" s="14"/>
      <c r="HBQ228" s="95"/>
      <c r="HBR228" s="95"/>
      <c r="HBS228" s="95"/>
      <c r="HBT228" s="95"/>
      <c r="HBU228" s="95"/>
      <c r="HBV228" s="95"/>
      <c r="HBW228" s="95"/>
      <c r="HBX228" s="95"/>
      <c r="HBY228" s="100"/>
      <c r="HBZ228" s="95"/>
      <c r="HCA228" s="95"/>
      <c r="HCB228" s="95"/>
      <c r="HCC228" s="95"/>
      <c r="HCD228" s="70"/>
      <c r="HCE228" s="95"/>
      <c r="HCF228" s="95"/>
      <c r="HCG228" s="95"/>
      <c r="HCH228" s="95"/>
      <c r="HCI228" s="95"/>
      <c r="HCJ228" s="14"/>
      <c r="HCK228" s="95"/>
      <c r="HCL228" s="95"/>
      <c r="HCM228" s="95"/>
      <c r="HCN228" s="95"/>
      <c r="HCO228" s="95"/>
      <c r="HCP228" s="95"/>
      <c r="HCQ228" s="95"/>
      <c r="HCR228" s="95"/>
      <c r="HCS228" s="100"/>
      <c r="HCT228" s="95"/>
      <c r="HCU228" s="95"/>
      <c r="HCV228" s="95"/>
      <c r="HCW228" s="95"/>
      <c r="HCX228" s="70"/>
      <c r="HCY228" s="95"/>
      <c r="HCZ228" s="95"/>
      <c r="HDA228" s="95"/>
      <c r="HDB228" s="95"/>
      <c r="HDC228" s="95"/>
      <c r="HDD228" s="14"/>
      <c r="HDE228" s="95"/>
      <c r="HDF228" s="95"/>
      <c r="HDG228" s="95"/>
      <c r="HDH228" s="95"/>
      <c r="HDI228" s="95"/>
      <c r="HDJ228" s="95"/>
      <c r="HDK228" s="95"/>
      <c r="HDL228" s="95"/>
      <c r="HDM228" s="100"/>
      <c r="HDN228" s="95"/>
      <c r="HDO228" s="95"/>
      <c r="HDP228" s="95"/>
      <c r="HDQ228" s="95"/>
      <c r="HDR228" s="70"/>
      <c r="HDS228" s="95"/>
      <c r="HDT228" s="95"/>
      <c r="HDU228" s="95"/>
      <c r="HDV228" s="95"/>
      <c r="HDW228" s="95"/>
      <c r="HDX228" s="14"/>
      <c r="HDY228" s="95"/>
      <c r="HDZ228" s="95"/>
      <c r="HEA228" s="95"/>
      <c r="HEB228" s="95"/>
      <c r="HEC228" s="95"/>
      <c r="HED228" s="95"/>
      <c r="HEE228" s="95"/>
      <c r="HEF228" s="95"/>
      <c r="HEG228" s="100"/>
      <c r="HEH228" s="95"/>
      <c r="HEI228" s="95"/>
      <c r="HEJ228" s="95"/>
      <c r="HEK228" s="95"/>
      <c r="HEL228" s="70"/>
      <c r="HEM228" s="95"/>
      <c r="HEN228" s="95"/>
      <c r="HEO228" s="95"/>
      <c r="HEP228" s="95"/>
      <c r="HEQ228" s="95"/>
      <c r="HER228" s="14"/>
      <c r="HES228" s="95"/>
      <c r="HET228" s="95"/>
      <c r="HEU228" s="95"/>
      <c r="HEV228" s="95"/>
      <c r="HEW228" s="95"/>
      <c r="HEX228" s="95"/>
      <c r="HEY228" s="95"/>
      <c r="HEZ228" s="95"/>
      <c r="HFA228" s="100"/>
      <c r="HFB228" s="95"/>
      <c r="HFC228" s="95"/>
      <c r="HFD228" s="95"/>
      <c r="HFE228" s="95"/>
      <c r="HFF228" s="70"/>
      <c r="HFG228" s="95"/>
      <c r="HFH228" s="95"/>
      <c r="HFI228" s="95"/>
      <c r="HFJ228" s="95"/>
      <c r="HFK228" s="95"/>
      <c r="HFL228" s="14"/>
      <c r="HFM228" s="95"/>
      <c r="HFN228" s="95"/>
      <c r="HFO228" s="95"/>
      <c r="HFP228" s="95"/>
      <c r="HFQ228" s="95"/>
      <c r="HFR228" s="95"/>
      <c r="HFS228" s="95"/>
      <c r="HFT228" s="95"/>
      <c r="HFU228" s="100"/>
      <c r="HFV228" s="95"/>
      <c r="HFW228" s="95"/>
      <c r="HFX228" s="95"/>
      <c r="HFY228" s="95"/>
      <c r="HFZ228" s="70"/>
      <c r="HGA228" s="95"/>
      <c r="HGB228" s="95"/>
      <c r="HGC228" s="95"/>
      <c r="HGD228" s="95"/>
      <c r="HGE228" s="95"/>
      <c r="HGF228" s="14"/>
      <c r="HGG228" s="95"/>
      <c r="HGH228" s="95"/>
      <c r="HGI228" s="95"/>
      <c r="HGJ228" s="95"/>
      <c r="HGK228" s="95"/>
      <c r="HGL228" s="95"/>
      <c r="HGM228" s="95"/>
      <c r="HGN228" s="95"/>
      <c r="HGO228" s="100"/>
      <c r="HGP228" s="95"/>
      <c r="HGQ228" s="95"/>
      <c r="HGR228" s="95"/>
      <c r="HGS228" s="95"/>
      <c r="HGT228" s="70"/>
      <c r="HGU228" s="95"/>
      <c r="HGV228" s="95"/>
      <c r="HGW228" s="95"/>
      <c r="HGX228" s="95"/>
      <c r="HGY228" s="95"/>
      <c r="HGZ228" s="14"/>
      <c r="HHA228" s="95"/>
      <c r="HHB228" s="95"/>
      <c r="HHC228" s="95"/>
      <c r="HHD228" s="95"/>
      <c r="HHE228" s="95"/>
      <c r="HHF228" s="95"/>
      <c r="HHG228" s="95"/>
      <c r="HHH228" s="95"/>
      <c r="HHI228" s="100"/>
      <c r="HHJ228" s="95"/>
      <c r="HHK228" s="95"/>
      <c r="HHL228" s="95"/>
      <c r="HHM228" s="95"/>
      <c r="HHN228" s="70"/>
      <c r="HHO228" s="95"/>
      <c r="HHP228" s="95"/>
      <c r="HHQ228" s="95"/>
      <c r="HHR228" s="95"/>
      <c r="HHS228" s="95"/>
      <c r="HHT228" s="14"/>
      <c r="HHU228" s="95"/>
      <c r="HHV228" s="95"/>
      <c r="HHW228" s="95"/>
      <c r="HHX228" s="95"/>
      <c r="HHY228" s="95"/>
      <c r="HHZ228" s="95"/>
      <c r="HIA228" s="95"/>
      <c r="HIB228" s="95"/>
      <c r="HIC228" s="100"/>
      <c r="HID228" s="95"/>
      <c r="HIE228" s="95"/>
      <c r="HIF228" s="95"/>
      <c r="HIG228" s="95"/>
      <c r="HIH228" s="70"/>
      <c r="HII228" s="95"/>
      <c r="HIJ228" s="95"/>
      <c r="HIK228" s="95"/>
      <c r="HIL228" s="95"/>
      <c r="HIM228" s="95"/>
      <c r="HIN228" s="14"/>
      <c r="HIO228" s="95"/>
      <c r="HIP228" s="95"/>
      <c r="HIQ228" s="95"/>
      <c r="HIR228" s="95"/>
      <c r="HIS228" s="95"/>
      <c r="HIT228" s="95"/>
      <c r="HIU228" s="95"/>
      <c r="HIV228" s="95"/>
      <c r="HIW228" s="100"/>
      <c r="HIX228" s="95"/>
      <c r="HIY228" s="95"/>
      <c r="HIZ228" s="95"/>
      <c r="HJA228" s="95"/>
      <c r="HJB228" s="70"/>
      <c r="HJC228" s="95"/>
      <c r="HJD228" s="95"/>
      <c r="HJE228" s="95"/>
      <c r="HJF228" s="95"/>
      <c r="HJG228" s="95"/>
      <c r="HJH228" s="14"/>
      <c r="HJI228" s="95"/>
      <c r="HJJ228" s="95"/>
      <c r="HJK228" s="95"/>
      <c r="HJL228" s="95"/>
      <c r="HJM228" s="95"/>
      <c r="HJN228" s="95"/>
      <c r="HJO228" s="95"/>
      <c r="HJP228" s="95"/>
      <c r="HJQ228" s="100"/>
      <c r="HJR228" s="95"/>
      <c r="HJS228" s="95"/>
      <c r="HJT228" s="95"/>
      <c r="HJU228" s="95"/>
      <c r="HJV228" s="70"/>
      <c r="HJW228" s="95"/>
      <c r="HJX228" s="95"/>
      <c r="HJY228" s="95"/>
      <c r="HJZ228" s="95"/>
      <c r="HKA228" s="95"/>
      <c r="HKB228" s="14"/>
      <c r="HKC228" s="95"/>
      <c r="HKD228" s="95"/>
      <c r="HKE228" s="95"/>
      <c r="HKF228" s="95"/>
      <c r="HKG228" s="95"/>
      <c r="HKH228" s="95"/>
      <c r="HKI228" s="95"/>
      <c r="HKJ228" s="95"/>
      <c r="HKK228" s="100"/>
      <c r="HKL228" s="95"/>
      <c r="HKM228" s="95"/>
      <c r="HKN228" s="95"/>
      <c r="HKO228" s="95"/>
      <c r="HKP228" s="70"/>
      <c r="HKQ228" s="95"/>
      <c r="HKR228" s="95"/>
      <c r="HKS228" s="95"/>
      <c r="HKT228" s="95"/>
      <c r="HKU228" s="95"/>
      <c r="HKV228" s="14"/>
      <c r="HKW228" s="95"/>
      <c r="HKX228" s="95"/>
      <c r="HKY228" s="95"/>
      <c r="HKZ228" s="95"/>
      <c r="HLA228" s="95"/>
      <c r="HLB228" s="95"/>
      <c r="HLC228" s="95"/>
      <c r="HLD228" s="95"/>
      <c r="HLE228" s="100"/>
      <c r="HLF228" s="95"/>
      <c r="HLG228" s="95"/>
      <c r="HLH228" s="95"/>
      <c r="HLI228" s="95"/>
      <c r="HLJ228" s="70"/>
      <c r="HLK228" s="95"/>
      <c r="HLL228" s="95"/>
      <c r="HLM228" s="95"/>
      <c r="HLN228" s="95"/>
      <c r="HLO228" s="95"/>
      <c r="HLP228" s="14"/>
      <c r="HLQ228" s="95"/>
      <c r="HLR228" s="95"/>
      <c r="HLS228" s="95"/>
      <c r="HLT228" s="95"/>
      <c r="HLU228" s="95"/>
      <c r="HLV228" s="95"/>
      <c r="HLW228" s="95"/>
      <c r="HLX228" s="95"/>
      <c r="HLY228" s="100"/>
      <c r="HLZ228" s="95"/>
      <c r="HMA228" s="95"/>
      <c r="HMB228" s="95"/>
      <c r="HMC228" s="95"/>
      <c r="HMD228" s="70"/>
      <c r="HME228" s="95"/>
      <c r="HMF228" s="95"/>
      <c r="HMG228" s="95"/>
      <c r="HMH228" s="95"/>
      <c r="HMI228" s="95"/>
      <c r="HMJ228" s="14"/>
      <c r="HMK228" s="95"/>
      <c r="HML228" s="95"/>
      <c r="HMM228" s="95"/>
      <c r="HMN228" s="95"/>
      <c r="HMO228" s="95"/>
      <c r="HMP228" s="95"/>
      <c r="HMQ228" s="95"/>
      <c r="HMR228" s="95"/>
      <c r="HMS228" s="100"/>
      <c r="HMT228" s="95"/>
      <c r="HMU228" s="95"/>
      <c r="HMV228" s="95"/>
      <c r="HMW228" s="95"/>
      <c r="HMX228" s="70"/>
      <c r="HMY228" s="95"/>
      <c r="HMZ228" s="95"/>
      <c r="HNA228" s="95"/>
      <c r="HNB228" s="95"/>
      <c r="HNC228" s="95"/>
      <c r="HND228" s="14"/>
      <c r="HNE228" s="95"/>
      <c r="HNF228" s="95"/>
      <c r="HNG228" s="95"/>
      <c r="HNH228" s="95"/>
      <c r="HNI228" s="95"/>
      <c r="HNJ228" s="95"/>
      <c r="HNK228" s="95"/>
      <c r="HNL228" s="95"/>
      <c r="HNM228" s="100"/>
      <c r="HNN228" s="95"/>
      <c r="HNO228" s="95"/>
      <c r="HNP228" s="95"/>
      <c r="HNQ228" s="95"/>
      <c r="HNR228" s="70"/>
      <c r="HNS228" s="95"/>
      <c r="HNT228" s="95"/>
      <c r="HNU228" s="95"/>
      <c r="HNV228" s="95"/>
      <c r="HNW228" s="95"/>
      <c r="HNX228" s="14"/>
      <c r="HNY228" s="95"/>
      <c r="HNZ228" s="95"/>
      <c r="HOA228" s="95"/>
      <c r="HOB228" s="95"/>
      <c r="HOC228" s="95"/>
      <c r="HOD228" s="95"/>
      <c r="HOE228" s="95"/>
      <c r="HOF228" s="95"/>
      <c r="HOG228" s="100"/>
      <c r="HOH228" s="95"/>
      <c r="HOI228" s="95"/>
      <c r="HOJ228" s="95"/>
      <c r="HOK228" s="95"/>
      <c r="HOL228" s="70"/>
      <c r="HOM228" s="95"/>
      <c r="HON228" s="95"/>
      <c r="HOO228" s="95"/>
      <c r="HOP228" s="95"/>
      <c r="HOQ228" s="95"/>
      <c r="HOR228" s="14"/>
      <c r="HOS228" s="95"/>
      <c r="HOT228" s="95"/>
      <c r="HOU228" s="95"/>
      <c r="HOV228" s="95"/>
      <c r="HOW228" s="95"/>
      <c r="HOX228" s="95"/>
      <c r="HOY228" s="95"/>
      <c r="HOZ228" s="95"/>
      <c r="HPA228" s="100"/>
      <c r="HPB228" s="95"/>
      <c r="HPC228" s="95"/>
      <c r="HPD228" s="95"/>
      <c r="HPE228" s="95"/>
      <c r="HPF228" s="70"/>
      <c r="HPG228" s="95"/>
      <c r="HPH228" s="95"/>
      <c r="HPI228" s="95"/>
      <c r="HPJ228" s="95"/>
      <c r="HPK228" s="95"/>
      <c r="HPL228" s="14"/>
      <c r="HPM228" s="95"/>
      <c r="HPN228" s="95"/>
      <c r="HPO228" s="95"/>
      <c r="HPP228" s="95"/>
      <c r="HPQ228" s="95"/>
      <c r="HPR228" s="95"/>
      <c r="HPS228" s="95"/>
      <c r="HPT228" s="95"/>
      <c r="HPU228" s="100"/>
      <c r="HPV228" s="95"/>
      <c r="HPW228" s="95"/>
      <c r="HPX228" s="95"/>
      <c r="HPY228" s="95"/>
      <c r="HPZ228" s="70"/>
      <c r="HQA228" s="95"/>
      <c r="HQB228" s="95"/>
      <c r="HQC228" s="95"/>
      <c r="HQD228" s="95"/>
      <c r="HQE228" s="95"/>
      <c r="HQF228" s="14"/>
      <c r="HQG228" s="95"/>
      <c r="HQH228" s="95"/>
      <c r="HQI228" s="95"/>
      <c r="HQJ228" s="95"/>
      <c r="HQK228" s="95"/>
      <c r="HQL228" s="95"/>
      <c r="HQM228" s="95"/>
      <c r="HQN228" s="95"/>
      <c r="HQO228" s="100"/>
      <c r="HQP228" s="95"/>
      <c r="HQQ228" s="95"/>
      <c r="HQR228" s="95"/>
      <c r="HQS228" s="95"/>
      <c r="HQT228" s="70"/>
      <c r="HQU228" s="95"/>
      <c r="HQV228" s="95"/>
      <c r="HQW228" s="95"/>
      <c r="HQX228" s="95"/>
      <c r="HQY228" s="95"/>
      <c r="HQZ228" s="14"/>
      <c r="HRA228" s="95"/>
      <c r="HRB228" s="95"/>
      <c r="HRC228" s="95"/>
      <c r="HRD228" s="95"/>
      <c r="HRE228" s="95"/>
      <c r="HRF228" s="95"/>
      <c r="HRG228" s="95"/>
      <c r="HRH228" s="95"/>
      <c r="HRI228" s="100"/>
      <c r="HRJ228" s="95"/>
      <c r="HRK228" s="95"/>
      <c r="HRL228" s="95"/>
      <c r="HRM228" s="95"/>
      <c r="HRN228" s="70"/>
      <c r="HRO228" s="95"/>
      <c r="HRP228" s="95"/>
      <c r="HRQ228" s="95"/>
      <c r="HRR228" s="95"/>
      <c r="HRS228" s="95"/>
      <c r="HRT228" s="14"/>
      <c r="HRU228" s="95"/>
      <c r="HRV228" s="95"/>
      <c r="HRW228" s="95"/>
      <c r="HRX228" s="95"/>
      <c r="HRY228" s="95"/>
      <c r="HRZ228" s="95"/>
      <c r="HSA228" s="95"/>
      <c r="HSB228" s="95"/>
      <c r="HSC228" s="100"/>
      <c r="HSD228" s="95"/>
      <c r="HSE228" s="95"/>
      <c r="HSF228" s="95"/>
      <c r="HSG228" s="95"/>
      <c r="HSH228" s="70"/>
      <c r="HSI228" s="95"/>
      <c r="HSJ228" s="95"/>
      <c r="HSK228" s="95"/>
      <c r="HSL228" s="95"/>
      <c r="HSM228" s="95"/>
      <c r="HSN228" s="14"/>
      <c r="HSO228" s="95"/>
      <c r="HSP228" s="95"/>
      <c r="HSQ228" s="95"/>
      <c r="HSR228" s="95"/>
      <c r="HSS228" s="95"/>
      <c r="HST228" s="95"/>
      <c r="HSU228" s="95"/>
      <c r="HSV228" s="95"/>
      <c r="HSW228" s="100"/>
      <c r="HSX228" s="95"/>
      <c r="HSY228" s="95"/>
      <c r="HSZ228" s="95"/>
      <c r="HTA228" s="95"/>
      <c r="HTB228" s="70"/>
      <c r="HTC228" s="95"/>
      <c r="HTD228" s="95"/>
      <c r="HTE228" s="95"/>
      <c r="HTF228" s="95"/>
      <c r="HTG228" s="95"/>
      <c r="HTH228" s="14"/>
      <c r="HTI228" s="95"/>
      <c r="HTJ228" s="95"/>
      <c r="HTK228" s="95"/>
      <c r="HTL228" s="95"/>
      <c r="HTM228" s="95"/>
      <c r="HTN228" s="95"/>
      <c r="HTO228" s="95"/>
      <c r="HTP228" s="95"/>
      <c r="HTQ228" s="100"/>
      <c r="HTR228" s="95"/>
      <c r="HTS228" s="95"/>
      <c r="HTT228" s="95"/>
      <c r="HTU228" s="95"/>
      <c r="HTV228" s="70"/>
      <c r="HTW228" s="95"/>
      <c r="HTX228" s="95"/>
      <c r="HTY228" s="95"/>
      <c r="HTZ228" s="95"/>
      <c r="HUA228" s="95"/>
      <c r="HUB228" s="14"/>
      <c r="HUC228" s="95"/>
      <c r="HUD228" s="95"/>
      <c r="HUE228" s="95"/>
      <c r="HUF228" s="95"/>
      <c r="HUG228" s="95"/>
      <c r="HUH228" s="95"/>
      <c r="HUI228" s="95"/>
      <c r="HUJ228" s="95"/>
      <c r="HUK228" s="100"/>
      <c r="HUL228" s="95"/>
      <c r="HUM228" s="95"/>
      <c r="HUN228" s="95"/>
      <c r="HUO228" s="95"/>
      <c r="HUP228" s="70"/>
      <c r="HUQ228" s="95"/>
      <c r="HUR228" s="95"/>
      <c r="HUS228" s="95"/>
      <c r="HUT228" s="95"/>
      <c r="HUU228" s="95"/>
      <c r="HUV228" s="14"/>
      <c r="HUW228" s="95"/>
      <c r="HUX228" s="95"/>
      <c r="HUY228" s="95"/>
      <c r="HUZ228" s="95"/>
      <c r="HVA228" s="95"/>
      <c r="HVB228" s="95"/>
      <c r="HVC228" s="95"/>
      <c r="HVD228" s="95"/>
      <c r="HVE228" s="100"/>
      <c r="HVF228" s="95"/>
      <c r="HVG228" s="95"/>
      <c r="HVH228" s="95"/>
      <c r="HVI228" s="95"/>
      <c r="HVJ228" s="70"/>
      <c r="HVK228" s="95"/>
      <c r="HVL228" s="95"/>
      <c r="HVM228" s="95"/>
      <c r="HVN228" s="95"/>
      <c r="HVO228" s="95"/>
      <c r="HVP228" s="14"/>
      <c r="HVQ228" s="95"/>
      <c r="HVR228" s="95"/>
      <c r="HVS228" s="95"/>
      <c r="HVT228" s="95"/>
      <c r="HVU228" s="95"/>
      <c r="HVV228" s="95"/>
      <c r="HVW228" s="95"/>
      <c r="HVX228" s="95"/>
      <c r="HVY228" s="100"/>
      <c r="HVZ228" s="95"/>
      <c r="HWA228" s="95"/>
      <c r="HWB228" s="95"/>
      <c r="HWC228" s="95"/>
      <c r="HWD228" s="70"/>
      <c r="HWE228" s="95"/>
      <c r="HWF228" s="95"/>
      <c r="HWG228" s="95"/>
      <c r="HWH228" s="95"/>
      <c r="HWI228" s="95"/>
      <c r="HWJ228" s="14"/>
      <c r="HWK228" s="95"/>
      <c r="HWL228" s="95"/>
      <c r="HWM228" s="95"/>
      <c r="HWN228" s="95"/>
      <c r="HWO228" s="95"/>
      <c r="HWP228" s="95"/>
      <c r="HWQ228" s="95"/>
      <c r="HWR228" s="95"/>
      <c r="HWS228" s="100"/>
      <c r="HWT228" s="95"/>
      <c r="HWU228" s="95"/>
      <c r="HWV228" s="95"/>
      <c r="HWW228" s="95"/>
      <c r="HWX228" s="70"/>
      <c r="HWY228" s="95"/>
      <c r="HWZ228" s="95"/>
      <c r="HXA228" s="95"/>
      <c r="HXB228" s="95"/>
      <c r="HXC228" s="95"/>
      <c r="HXD228" s="14"/>
      <c r="HXE228" s="95"/>
      <c r="HXF228" s="95"/>
      <c r="HXG228" s="95"/>
      <c r="HXH228" s="95"/>
      <c r="HXI228" s="95"/>
      <c r="HXJ228" s="95"/>
      <c r="HXK228" s="95"/>
      <c r="HXL228" s="95"/>
      <c r="HXM228" s="100"/>
      <c r="HXN228" s="95"/>
      <c r="HXO228" s="95"/>
      <c r="HXP228" s="95"/>
      <c r="HXQ228" s="95"/>
      <c r="HXR228" s="70"/>
      <c r="HXS228" s="95"/>
      <c r="HXT228" s="95"/>
      <c r="HXU228" s="95"/>
      <c r="HXV228" s="95"/>
      <c r="HXW228" s="95"/>
      <c r="HXX228" s="14"/>
      <c r="HXY228" s="95"/>
      <c r="HXZ228" s="95"/>
      <c r="HYA228" s="95"/>
      <c r="HYB228" s="95"/>
      <c r="HYC228" s="95"/>
      <c r="HYD228" s="95"/>
      <c r="HYE228" s="95"/>
      <c r="HYF228" s="95"/>
      <c r="HYG228" s="100"/>
      <c r="HYH228" s="95"/>
      <c r="HYI228" s="95"/>
      <c r="HYJ228" s="95"/>
      <c r="HYK228" s="95"/>
      <c r="HYL228" s="70"/>
      <c r="HYM228" s="95"/>
      <c r="HYN228" s="95"/>
      <c r="HYO228" s="95"/>
      <c r="HYP228" s="95"/>
      <c r="HYQ228" s="95"/>
      <c r="HYR228" s="14"/>
      <c r="HYS228" s="95"/>
      <c r="HYT228" s="95"/>
      <c r="HYU228" s="95"/>
      <c r="HYV228" s="95"/>
      <c r="HYW228" s="95"/>
      <c r="HYX228" s="95"/>
      <c r="HYY228" s="95"/>
      <c r="HYZ228" s="95"/>
      <c r="HZA228" s="100"/>
      <c r="HZB228" s="95"/>
      <c r="HZC228" s="95"/>
      <c r="HZD228" s="95"/>
      <c r="HZE228" s="95"/>
      <c r="HZF228" s="70"/>
      <c r="HZG228" s="95"/>
      <c r="HZH228" s="95"/>
      <c r="HZI228" s="95"/>
      <c r="HZJ228" s="95"/>
      <c r="HZK228" s="95"/>
      <c r="HZL228" s="14"/>
      <c r="HZM228" s="95"/>
      <c r="HZN228" s="95"/>
      <c r="HZO228" s="95"/>
      <c r="HZP228" s="95"/>
      <c r="HZQ228" s="95"/>
      <c r="HZR228" s="95"/>
      <c r="HZS228" s="95"/>
      <c r="HZT228" s="95"/>
      <c r="HZU228" s="100"/>
      <c r="HZV228" s="95"/>
      <c r="HZW228" s="95"/>
      <c r="HZX228" s="95"/>
      <c r="HZY228" s="95"/>
      <c r="HZZ228" s="70"/>
      <c r="IAA228" s="95"/>
      <c r="IAB228" s="95"/>
      <c r="IAC228" s="95"/>
      <c r="IAD228" s="95"/>
      <c r="IAE228" s="95"/>
      <c r="IAF228" s="14"/>
      <c r="IAG228" s="95"/>
      <c r="IAH228" s="95"/>
      <c r="IAI228" s="95"/>
      <c r="IAJ228" s="95"/>
      <c r="IAK228" s="95"/>
      <c r="IAL228" s="95"/>
      <c r="IAM228" s="95"/>
      <c r="IAN228" s="95"/>
      <c r="IAO228" s="100"/>
      <c r="IAP228" s="95"/>
      <c r="IAQ228" s="95"/>
      <c r="IAR228" s="95"/>
      <c r="IAS228" s="95"/>
      <c r="IAT228" s="70"/>
      <c r="IAU228" s="95"/>
      <c r="IAV228" s="95"/>
      <c r="IAW228" s="95"/>
      <c r="IAX228" s="95"/>
      <c r="IAY228" s="95"/>
      <c r="IAZ228" s="14"/>
      <c r="IBA228" s="95"/>
      <c r="IBB228" s="95"/>
      <c r="IBC228" s="95"/>
      <c r="IBD228" s="95"/>
      <c r="IBE228" s="95"/>
      <c r="IBF228" s="95"/>
      <c r="IBG228" s="95"/>
      <c r="IBH228" s="95"/>
      <c r="IBI228" s="100"/>
      <c r="IBJ228" s="95"/>
      <c r="IBK228" s="95"/>
      <c r="IBL228" s="95"/>
      <c r="IBM228" s="95"/>
      <c r="IBN228" s="70"/>
      <c r="IBO228" s="95"/>
      <c r="IBP228" s="95"/>
      <c r="IBQ228" s="95"/>
      <c r="IBR228" s="95"/>
      <c r="IBS228" s="95"/>
      <c r="IBT228" s="14"/>
      <c r="IBU228" s="95"/>
      <c r="IBV228" s="95"/>
      <c r="IBW228" s="95"/>
      <c r="IBX228" s="95"/>
      <c r="IBY228" s="95"/>
      <c r="IBZ228" s="95"/>
      <c r="ICA228" s="95"/>
      <c r="ICB228" s="95"/>
      <c r="ICC228" s="100"/>
      <c r="ICD228" s="95"/>
      <c r="ICE228" s="95"/>
      <c r="ICF228" s="95"/>
      <c r="ICG228" s="95"/>
      <c r="ICH228" s="70"/>
      <c r="ICI228" s="95"/>
      <c r="ICJ228" s="95"/>
      <c r="ICK228" s="95"/>
      <c r="ICL228" s="95"/>
      <c r="ICM228" s="95"/>
      <c r="ICN228" s="14"/>
      <c r="ICO228" s="95"/>
      <c r="ICP228" s="95"/>
      <c r="ICQ228" s="95"/>
      <c r="ICR228" s="95"/>
      <c r="ICS228" s="95"/>
      <c r="ICT228" s="95"/>
      <c r="ICU228" s="95"/>
      <c r="ICV228" s="95"/>
      <c r="ICW228" s="100"/>
      <c r="ICX228" s="95"/>
      <c r="ICY228" s="95"/>
      <c r="ICZ228" s="95"/>
      <c r="IDA228" s="95"/>
      <c r="IDB228" s="70"/>
      <c r="IDC228" s="95"/>
      <c r="IDD228" s="95"/>
      <c r="IDE228" s="95"/>
      <c r="IDF228" s="95"/>
      <c r="IDG228" s="95"/>
      <c r="IDH228" s="14"/>
      <c r="IDI228" s="95"/>
      <c r="IDJ228" s="95"/>
      <c r="IDK228" s="95"/>
      <c r="IDL228" s="95"/>
      <c r="IDM228" s="95"/>
      <c r="IDN228" s="95"/>
      <c r="IDO228" s="95"/>
      <c r="IDP228" s="95"/>
      <c r="IDQ228" s="100"/>
      <c r="IDR228" s="95"/>
      <c r="IDS228" s="95"/>
      <c r="IDT228" s="95"/>
      <c r="IDU228" s="95"/>
      <c r="IDV228" s="70"/>
      <c r="IDW228" s="95"/>
      <c r="IDX228" s="95"/>
      <c r="IDY228" s="95"/>
      <c r="IDZ228" s="95"/>
      <c r="IEA228" s="95"/>
      <c r="IEB228" s="14"/>
      <c r="IEC228" s="95"/>
      <c r="IED228" s="95"/>
      <c r="IEE228" s="95"/>
      <c r="IEF228" s="95"/>
      <c r="IEG228" s="95"/>
      <c r="IEH228" s="95"/>
      <c r="IEI228" s="95"/>
      <c r="IEJ228" s="95"/>
      <c r="IEK228" s="100"/>
      <c r="IEL228" s="95"/>
      <c r="IEM228" s="95"/>
      <c r="IEN228" s="95"/>
      <c r="IEO228" s="95"/>
      <c r="IEP228" s="70"/>
      <c r="IEQ228" s="95"/>
      <c r="IER228" s="95"/>
      <c r="IES228" s="95"/>
      <c r="IET228" s="95"/>
      <c r="IEU228" s="95"/>
      <c r="IEV228" s="14"/>
      <c r="IEW228" s="95"/>
      <c r="IEX228" s="95"/>
      <c r="IEY228" s="95"/>
      <c r="IEZ228" s="95"/>
      <c r="IFA228" s="95"/>
      <c r="IFB228" s="95"/>
      <c r="IFC228" s="95"/>
      <c r="IFD228" s="95"/>
      <c r="IFE228" s="100"/>
      <c r="IFF228" s="95"/>
      <c r="IFG228" s="95"/>
      <c r="IFH228" s="95"/>
      <c r="IFI228" s="95"/>
      <c r="IFJ228" s="70"/>
      <c r="IFK228" s="95"/>
      <c r="IFL228" s="95"/>
      <c r="IFM228" s="95"/>
      <c r="IFN228" s="95"/>
      <c r="IFO228" s="95"/>
      <c r="IFP228" s="14"/>
      <c r="IFQ228" s="95"/>
      <c r="IFR228" s="95"/>
      <c r="IFS228" s="95"/>
      <c r="IFT228" s="95"/>
      <c r="IFU228" s="95"/>
      <c r="IFV228" s="95"/>
      <c r="IFW228" s="95"/>
      <c r="IFX228" s="95"/>
      <c r="IFY228" s="100"/>
      <c r="IFZ228" s="95"/>
      <c r="IGA228" s="95"/>
      <c r="IGB228" s="95"/>
      <c r="IGC228" s="95"/>
      <c r="IGD228" s="70"/>
      <c r="IGE228" s="95"/>
      <c r="IGF228" s="95"/>
      <c r="IGG228" s="95"/>
      <c r="IGH228" s="95"/>
      <c r="IGI228" s="95"/>
      <c r="IGJ228" s="14"/>
      <c r="IGK228" s="95"/>
      <c r="IGL228" s="95"/>
      <c r="IGM228" s="95"/>
      <c r="IGN228" s="95"/>
      <c r="IGO228" s="95"/>
      <c r="IGP228" s="95"/>
      <c r="IGQ228" s="95"/>
      <c r="IGR228" s="95"/>
      <c r="IGS228" s="100"/>
      <c r="IGT228" s="95"/>
      <c r="IGU228" s="95"/>
      <c r="IGV228" s="95"/>
      <c r="IGW228" s="95"/>
      <c r="IGX228" s="70"/>
      <c r="IGY228" s="95"/>
      <c r="IGZ228" s="95"/>
      <c r="IHA228" s="95"/>
      <c r="IHB228" s="95"/>
      <c r="IHC228" s="95"/>
      <c r="IHD228" s="14"/>
      <c r="IHE228" s="95"/>
      <c r="IHF228" s="95"/>
      <c r="IHG228" s="95"/>
      <c r="IHH228" s="95"/>
      <c r="IHI228" s="95"/>
      <c r="IHJ228" s="95"/>
      <c r="IHK228" s="95"/>
      <c r="IHL228" s="95"/>
      <c r="IHM228" s="100"/>
      <c r="IHN228" s="95"/>
      <c r="IHO228" s="95"/>
      <c r="IHP228" s="95"/>
      <c r="IHQ228" s="95"/>
      <c r="IHR228" s="70"/>
      <c r="IHS228" s="95"/>
      <c r="IHT228" s="95"/>
      <c r="IHU228" s="95"/>
      <c r="IHV228" s="95"/>
      <c r="IHW228" s="95"/>
      <c r="IHX228" s="14"/>
      <c r="IHY228" s="95"/>
      <c r="IHZ228" s="95"/>
      <c r="IIA228" s="95"/>
      <c r="IIB228" s="95"/>
      <c r="IIC228" s="95"/>
      <c r="IID228" s="95"/>
      <c r="IIE228" s="95"/>
      <c r="IIF228" s="95"/>
      <c r="IIG228" s="100"/>
      <c r="IIH228" s="95"/>
      <c r="III228" s="95"/>
      <c r="IIJ228" s="95"/>
      <c r="IIK228" s="95"/>
      <c r="IIL228" s="70"/>
      <c r="IIM228" s="95"/>
      <c r="IIN228" s="95"/>
      <c r="IIO228" s="95"/>
      <c r="IIP228" s="95"/>
      <c r="IIQ228" s="95"/>
      <c r="IIR228" s="14"/>
      <c r="IIS228" s="95"/>
      <c r="IIT228" s="95"/>
      <c r="IIU228" s="95"/>
      <c r="IIV228" s="95"/>
      <c r="IIW228" s="95"/>
      <c r="IIX228" s="95"/>
      <c r="IIY228" s="95"/>
      <c r="IIZ228" s="95"/>
      <c r="IJA228" s="100"/>
      <c r="IJB228" s="95"/>
      <c r="IJC228" s="95"/>
      <c r="IJD228" s="95"/>
      <c r="IJE228" s="95"/>
      <c r="IJF228" s="70"/>
      <c r="IJG228" s="95"/>
      <c r="IJH228" s="95"/>
      <c r="IJI228" s="95"/>
      <c r="IJJ228" s="95"/>
      <c r="IJK228" s="95"/>
      <c r="IJL228" s="14"/>
      <c r="IJM228" s="95"/>
      <c r="IJN228" s="95"/>
      <c r="IJO228" s="95"/>
      <c r="IJP228" s="95"/>
      <c r="IJQ228" s="95"/>
      <c r="IJR228" s="95"/>
      <c r="IJS228" s="95"/>
      <c r="IJT228" s="95"/>
      <c r="IJU228" s="100"/>
      <c r="IJV228" s="95"/>
      <c r="IJW228" s="95"/>
      <c r="IJX228" s="95"/>
      <c r="IJY228" s="95"/>
      <c r="IJZ228" s="70"/>
      <c r="IKA228" s="95"/>
      <c r="IKB228" s="95"/>
      <c r="IKC228" s="95"/>
      <c r="IKD228" s="95"/>
      <c r="IKE228" s="95"/>
      <c r="IKF228" s="14"/>
      <c r="IKG228" s="95"/>
      <c r="IKH228" s="95"/>
      <c r="IKI228" s="95"/>
      <c r="IKJ228" s="95"/>
      <c r="IKK228" s="95"/>
      <c r="IKL228" s="95"/>
      <c r="IKM228" s="95"/>
      <c r="IKN228" s="95"/>
      <c r="IKO228" s="100"/>
      <c r="IKP228" s="95"/>
      <c r="IKQ228" s="95"/>
      <c r="IKR228" s="95"/>
      <c r="IKS228" s="95"/>
      <c r="IKT228" s="70"/>
      <c r="IKU228" s="95"/>
      <c r="IKV228" s="95"/>
      <c r="IKW228" s="95"/>
      <c r="IKX228" s="95"/>
      <c r="IKY228" s="95"/>
      <c r="IKZ228" s="14"/>
      <c r="ILA228" s="95"/>
      <c r="ILB228" s="95"/>
      <c r="ILC228" s="95"/>
      <c r="ILD228" s="95"/>
      <c r="ILE228" s="95"/>
      <c r="ILF228" s="95"/>
      <c r="ILG228" s="95"/>
      <c r="ILH228" s="95"/>
      <c r="ILI228" s="100"/>
      <c r="ILJ228" s="95"/>
      <c r="ILK228" s="95"/>
      <c r="ILL228" s="95"/>
      <c r="ILM228" s="95"/>
      <c r="ILN228" s="70"/>
      <c r="ILO228" s="95"/>
      <c r="ILP228" s="95"/>
      <c r="ILQ228" s="95"/>
      <c r="ILR228" s="95"/>
      <c r="ILS228" s="95"/>
      <c r="ILT228" s="14"/>
      <c r="ILU228" s="95"/>
      <c r="ILV228" s="95"/>
      <c r="ILW228" s="95"/>
      <c r="ILX228" s="95"/>
      <c r="ILY228" s="95"/>
      <c r="ILZ228" s="95"/>
      <c r="IMA228" s="95"/>
      <c r="IMB228" s="95"/>
      <c r="IMC228" s="100"/>
      <c r="IMD228" s="95"/>
      <c r="IME228" s="95"/>
      <c r="IMF228" s="95"/>
      <c r="IMG228" s="95"/>
      <c r="IMH228" s="70"/>
      <c r="IMI228" s="95"/>
      <c r="IMJ228" s="95"/>
      <c r="IMK228" s="95"/>
      <c r="IML228" s="95"/>
      <c r="IMM228" s="95"/>
      <c r="IMN228" s="14"/>
      <c r="IMO228" s="95"/>
      <c r="IMP228" s="95"/>
      <c r="IMQ228" s="95"/>
      <c r="IMR228" s="95"/>
      <c r="IMS228" s="95"/>
      <c r="IMT228" s="95"/>
      <c r="IMU228" s="95"/>
      <c r="IMV228" s="95"/>
      <c r="IMW228" s="100"/>
      <c r="IMX228" s="95"/>
      <c r="IMY228" s="95"/>
      <c r="IMZ228" s="95"/>
      <c r="INA228" s="95"/>
      <c r="INB228" s="70"/>
      <c r="INC228" s="95"/>
      <c r="IND228" s="95"/>
      <c r="INE228" s="95"/>
      <c r="INF228" s="95"/>
      <c r="ING228" s="95"/>
      <c r="INH228" s="14"/>
      <c r="INI228" s="95"/>
      <c r="INJ228" s="95"/>
      <c r="INK228" s="95"/>
      <c r="INL228" s="95"/>
      <c r="INM228" s="95"/>
      <c r="INN228" s="95"/>
      <c r="INO228" s="95"/>
      <c r="INP228" s="95"/>
      <c r="INQ228" s="100"/>
      <c r="INR228" s="95"/>
      <c r="INS228" s="95"/>
      <c r="INT228" s="95"/>
      <c r="INU228" s="95"/>
      <c r="INV228" s="70"/>
      <c r="INW228" s="95"/>
      <c r="INX228" s="95"/>
      <c r="INY228" s="95"/>
      <c r="INZ228" s="95"/>
      <c r="IOA228" s="95"/>
      <c r="IOB228" s="14"/>
      <c r="IOC228" s="95"/>
      <c r="IOD228" s="95"/>
      <c r="IOE228" s="95"/>
      <c r="IOF228" s="95"/>
      <c r="IOG228" s="95"/>
      <c r="IOH228" s="95"/>
      <c r="IOI228" s="95"/>
      <c r="IOJ228" s="95"/>
      <c r="IOK228" s="100"/>
      <c r="IOL228" s="95"/>
      <c r="IOM228" s="95"/>
      <c r="ION228" s="95"/>
      <c r="IOO228" s="95"/>
      <c r="IOP228" s="70"/>
      <c r="IOQ228" s="95"/>
      <c r="IOR228" s="95"/>
      <c r="IOS228" s="95"/>
      <c r="IOT228" s="95"/>
      <c r="IOU228" s="95"/>
      <c r="IOV228" s="14"/>
      <c r="IOW228" s="95"/>
      <c r="IOX228" s="95"/>
      <c r="IOY228" s="95"/>
      <c r="IOZ228" s="95"/>
      <c r="IPA228" s="95"/>
      <c r="IPB228" s="95"/>
      <c r="IPC228" s="95"/>
      <c r="IPD228" s="95"/>
      <c r="IPE228" s="100"/>
      <c r="IPF228" s="95"/>
      <c r="IPG228" s="95"/>
      <c r="IPH228" s="95"/>
      <c r="IPI228" s="95"/>
      <c r="IPJ228" s="70"/>
      <c r="IPK228" s="95"/>
      <c r="IPL228" s="95"/>
      <c r="IPM228" s="95"/>
      <c r="IPN228" s="95"/>
      <c r="IPO228" s="95"/>
      <c r="IPP228" s="14"/>
      <c r="IPQ228" s="95"/>
      <c r="IPR228" s="95"/>
      <c r="IPS228" s="95"/>
      <c r="IPT228" s="95"/>
      <c r="IPU228" s="95"/>
      <c r="IPV228" s="95"/>
      <c r="IPW228" s="95"/>
      <c r="IPX228" s="95"/>
      <c r="IPY228" s="100"/>
      <c r="IPZ228" s="95"/>
      <c r="IQA228" s="95"/>
      <c r="IQB228" s="95"/>
      <c r="IQC228" s="95"/>
      <c r="IQD228" s="70"/>
      <c r="IQE228" s="95"/>
      <c r="IQF228" s="95"/>
      <c r="IQG228" s="95"/>
      <c r="IQH228" s="95"/>
      <c r="IQI228" s="95"/>
      <c r="IQJ228" s="14"/>
      <c r="IQK228" s="95"/>
      <c r="IQL228" s="95"/>
      <c r="IQM228" s="95"/>
      <c r="IQN228" s="95"/>
      <c r="IQO228" s="95"/>
      <c r="IQP228" s="95"/>
      <c r="IQQ228" s="95"/>
      <c r="IQR228" s="95"/>
      <c r="IQS228" s="100"/>
      <c r="IQT228" s="95"/>
      <c r="IQU228" s="95"/>
      <c r="IQV228" s="95"/>
      <c r="IQW228" s="95"/>
      <c r="IQX228" s="70"/>
      <c r="IQY228" s="95"/>
      <c r="IQZ228" s="95"/>
      <c r="IRA228" s="95"/>
      <c r="IRB228" s="95"/>
      <c r="IRC228" s="95"/>
      <c r="IRD228" s="14"/>
      <c r="IRE228" s="95"/>
      <c r="IRF228" s="95"/>
      <c r="IRG228" s="95"/>
      <c r="IRH228" s="95"/>
      <c r="IRI228" s="95"/>
      <c r="IRJ228" s="95"/>
      <c r="IRK228" s="95"/>
      <c r="IRL228" s="95"/>
      <c r="IRM228" s="100"/>
      <c r="IRN228" s="95"/>
      <c r="IRO228" s="95"/>
      <c r="IRP228" s="95"/>
      <c r="IRQ228" s="95"/>
      <c r="IRR228" s="70"/>
      <c r="IRS228" s="95"/>
      <c r="IRT228" s="95"/>
      <c r="IRU228" s="95"/>
      <c r="IRV228" s="95"/>
      <c r="IRW228" s="95"/>
      <c r="IRX228" s="14"/>
      <c r="IRY228" s="95"/>
      <c r="IRZ228" s="95"/>
      <c r="ISA228" s="95"/>
      <c r="ISB228" s="95"/>
      <c r="ISC228" s="95"/>
      <c r="ISD228" s="95"/>
      <c r="ISE228" s="95"/>
      <c r="ISF228" s="95"/>
      <c r="ISG228" s="100"/>
      <c r="ISH228" s="95"/>
      <c r="ISI228" s="95"/>
      <c r="ISJ228" s="95"/>
      <c r="ISK228" s="95"/>
      <c r="ISL228" s="70"/>
      <c r="ISM228" s="95"/>
      <c r="ISN228" s="95"/>
      <c r="ISO228" s="95"/>
      <c r="ISP228" s="95"/>
      <c r="ISQ228" s="95"/>
      <c r="ISR228" s="14"/>
      <c r="ISS228" s="95"/>
      <c r="IST228" s="95"/>
      <c r="ISU228" s="95"/>
      <c r="ISV228" s="95"/>
      <c r="ISW228" s="95"/>
      <c r="ISX228" s="95"/>
      <c r="ISY228" s="95"/>
      <c r="ISZ228" s="95"/>
      <c r="ITA228" s="100"/>
      <c r="ITB228" s="95"/>
      <c r="ITC228" s="95"/>
      <c r="ITD228" s="95"/>
      <c r="ITE228" s="95"/>
      <c r="ITF228" s="70"/>
      <c r="ITG228" s="95"/>
      <c r="ITH228" s="95"/>
      <c r="ITI228" s="95"/>
      <c r="ITJ228" s="95"/>
      <c r="ITK228" s="95"/>
      <c r="ITL228" s="14"/>
      <c r="ITM228" s="95"/>
      <c r="ITN228" s="95"/>
      <c r="ITO228" s="95"/>
      <c r="ITP228" s="95"/>
      <c r="ITQ228" s="95"/>
      <c r="ITR228" s="95"/>
      <c r="ITS228" s="95"/>
      <c r="ITT228" s="95"/>
      <c r="ITU228" s="100"/>
      <c r="ITV228" s="95"/>
      <c r="ITW228" s="95"/>
      <c r="ITX228" s="95"/>
      <c r="ITY228" s="95"/>
      <c r="ITZ228" s="70"/>
      <c r="IUA228" s="95"/>
      <c r="IUB228" s="95"/>
      <c r="IUC228" s="95"/>
      <c r="IUD228" s="95"/>
      <c r="IUE228" s="95"/>
      <c r="IUF228" s="14"/>
      <c r="IUG228" s="95"/>
      <c r="IUH228" s="95"/>
      <c r="IUI228" s="95"/>
      <c r="IUJ228" s="95"/>
      <c r="IUK228" s="95"/>
      <c r="IUL228" s="95"/>
      <c r="IUM228" s="95"/>
      <c r="IUN228" s="95"/>
      <c r="IUO228" s="100"/>
      <c r="IUP228" s="95"/>
      <c r="IUQ228" s="95"/>
      <c r="IUR228" s="95"/>
      <c r="IUS228" s="95"/>
      <c r="IUT228" s="70"/>
      <c r="IUU228" s="95"/>
      <c r="IUV228" s="95"/>
      <c r="IUW228" s="95"/>
      <c r="IUX228" s="95"/>
      <c r="IUY228" s="95"/>
      <c r="IUZ228" s="14"/>
      <c r="IVA228" s="95"/>
      <c r="IVB228" s="95"/>
      <c r="IVC228" s="95"/>
      <c r="IVD228" s="95"/>
      <c r="IVE228" s="95"/>
      <c r="IVF228" s="95"/>
      <c r="IVG228" s="95"/>
      <c r="IVH228" s="95"/>
      <c r="IVI228" s="100"/>
      <c r="IVJ228" s="95"/>
      <c r="IVK228" s="95"/>
      <c r="IVL228" s="95"/>
      <c r="IVM228" s="95"/>
      <c r="IVN228" s="70"/>
      <c r="IVO228" s="95"/>
      <c r="IVP228" s="95"/>
      <c r="IVQ228" s="95"/>
      <c r="IVR228" s="95"/>
      <c r="IVS228" s="95"/>
      <c r="IVT228" s="14"/>
      <c r="IVU228" s="95"/>
      <c r="IVV228" s="95"/>
      <c r="IVW228" s="95"/>
      <c r="IVX228" s="95"/>
      <c r="IVY228" s="95"/>
      <c r="IVZ228" s="95"/>
      <c r="IWA228" s="95"/>
      <c r="IWB228" s="95"/>
      <c r="IWC228" s="100"/>
      <c r="IWD228" s="95"/>
      <c r="IWE228" s="95"/>
      <c r="IWF228" s="95"/>
      <c r="IWG228" s="95"/>
      <c r="IWH228" s="70"/>
      <c r="IWI228" s="95"/>
      <c r="IWJ228" s="95"/>
      <c r="IWK228" s="95"/>
      <c r="IWL228" s="95"/>
      <c r="IWM228" s="95"/>
      <c r="IWN228" s="14"/>
      <c r="IWO228" s="95"/>
      <c r="IWP228" s="95"/>
      <c r="IWQ228" s="95"/>
      <c r="IWR228" s="95"/>
      <c r="IWS228" s="95"/>
      <c r="IWT228" s="95"/>
      <c r="IWU228" s="95"/>
      <c r="IWV228" s="95"/>
      <c r="IWW228" s="100"/>
      <c r="IWX228" s="95"/>
      <c r="IWY228" s="95"/>
      <c r="IWZ228" s="95"/>
      <c r="IXA228" s="95"/>
      <c r="IXB228" s="70"/>
      <c r="IXC228" s="95"/>
      <c r="IXD228" s="95"/>
      <c r="IXE228" s="95"/>
      <c r="IXF228" s="95"/>
      <c r="IXG228" s="95"/>
      <c r="IXH228" s="14"/>
      <c r="IXI228" s="95"/>
      <c r="IXJ228" s="95"/>
      <c r="IXK228" s="95"/>
      <c r="IXL228" s="95"/>
      <c r="IXM228" s="95"/>
      <c r="IXN228" s="95"/>
      <c r="IXO228" s="95"/>
      <c r="IXP228" s="95"/>
      <c r="IXQ228" s="100"/>
      <c r="IXR228" s="95"/>
      <c r="IXS228" s="95"/>
      <c r="IXT228" s="95"/>
      <c r="IXU228" s="95"/>
      <c r="IXV228" s="70"/>
      <c r="IXW228" s="95"/>
      <c r="IXX228" s="95"/>
      <c r="IXY228" s="95"/>
      <c r="IXZ228" s="95"/>
      <c r="IYA228" s="95"/>
      <c r="IYB228" s="14"/>
      <c r="IYC228" s="95"/>
      <c r="IYD228" s="95"/>
      <c r="IYE228" s="95"/>
      <c r="IYF228" s="95"/>
      <c r="IYG228" s="95"/>
      <c r="IYH228" s="95"/>
      <c r="IYI228" s="95"/>
      <c r="IYJ228" s="95"/>
      <c r="IYK228" s="100"/>
      <c r="IYL228" s="95"/>
      <c r="IYM228" s="95"/>
      <c r="IYN228" s="95"/>
      <c r="IYO228" s="95"/>
      <c r="IYP228" s="70"/>
      <c r="IYQ228" s="95"/>
      <c r="IYR228" s="95"/>
      <c r="IYS228" s="95"/>
      <c r="IYT228" s="95"/>
      <c r="IYU228" s="95"/>
      <c r="IYV228" s="14"/>
      <c r="IYW228" s="95"/>
      <c r="IYX228" s="95"/>
      <c r="IYY228" s="95"/>
      <c r="IYZ228" s="95"/>
      <c r="IZA228" s="95"/>
      <c r="IZB228" s="95"/>
      <c r="IZC228" s="95"/>
      <c r="IZD228" s="95"/>
      <c r="IZE228" s="100"/>
      <c r="IZF228" s="95"/>
      <c r="IZG228" s="95"/>
      <c r="IZH228" s="95"/>
      <c r="IZI228" s="95"/>
      <c r="IZJ228" s="70"/>
      <c r="IZK228" s="95"/>
      <c r="IZL228" s="95"/>
      <c r="IZM228" s="95"/>
      <c r="IZN228" s="95"/>
      <c r="IZO228" s="95"/>
      <c r="IZP228" s="14"/>
      <c r="IZQ228" s="95"/>
      <c r="IZR228" s="95"/>
      <c r="IZS228" s="95"/>
      <c r="IZT228" s="95"/>
      <c r="IZU228" s="95"/>
      <c r="IZV228" s="95"/>
      <c r="IZW228" s="95"/>
      <c r="IZX228" s="95"/>
      <c r="IZY228" s="100"/>
      <c r="IZZ228" s="95"/>
      <c r="JAA228" s="95"/>
      <c r="JAB228" s="95"/>
      <c r="JAC228" s="95"/>
      <c r="JAD228" s="70"/>
      <c r="JAE228" s="95"/>
      <c r="JAF228" s="95"/>
      <c r="JAG228" s="95"/>
      <c r="JAH228" s="95"/>
      <c r="JAI228" s="95"/>
      <c r="JAJ228" s="14"/>
      <c r="JAK228" s="95"/>
      <c r="JAL228" s="95"/>
      <c r="JAM228" s="95"/>
      <c r="JAN228" s="95"/>
      <c r="JAO228" s="95"/>
      <c r="JAP228" s="95"/>
      <c r="JAQ228" s="95"/>
      <c r="JAR228" s="95"/>
      <c r="JAS228" s="100"/>
      <c r="JAT228" s="95"/>
      <c r="JAU228" s="95"/>
      <c r="JAV228" s="95"/>
      <c r="JAW228" s="95"/>
      <c r="JAX228" s="70"/>
      <c r="JAY228" s="95"/>
      <c r="JAZ228" s="95"/>
      <c r="JBA228" s="95"/>
      <c r="JBB228" s="95"/>
      <c r="JBC228" s="95"/>
      <c r="JBD228" s="14"/>
      <c r="JBE228" s="95"/>
      <c r="JBF228" s="95"/>
      <c r="JBG228" s="95"/>
      <c r="JBH228" s="95"/>
      <c r="JBI228" s="95"/>
      <c r="JBJ228" s="95"/>
      <c r="JBK228" s="95"/>
      <c r="JBL228" s="95"/>
      <c r="JBM228" s="100"/>
      <c r="JBN228" s="95"/>
      <c r="JBO228" s="95"/>
      <c r="JBP228" s="95"/>
      <c r="JBQ228" s="95"/>
      <c r="JBR228" s="70"/>
      <c r="JBS228" s="95"/>
      <c r="JBT228" s="95"/>
      <c r="JBU228" s="95"/>
      <c r="JBV228" s="95"/>
      <c r="JBW228" s="95"/>
      <c r="JBX228" s="14"/>
      <c r="JBY228" s="95"/>
      <c r="JBZ228" s="95"/>
      <c r="JCA228" s="95"/>
      <c r="JCB228" s="95"/>
      <c r="JCC228" s="95"/>
      <c r="JCD228" s="95"/>
      <c r="JCE228" s="95"/>
      <c r="JCF228" s="95"/>
      <c r="JCG228" s="100"/>
      <c r="JCH228" s="95"/>
      <c r="JCI228" s="95"/>
      <c r="JCJ228" s="95"/>
      <c r="JCK228" s="95"/>
      <c r="JCL228" s="70"/>
      <c r="JCM228" s="95"/>
      <c r="JCN228" s="95"/>
      <c r="JCO228" s="95"/>
      <c r="JCP228" s="95"/>
      <c r="JCQ228" s="95"/>
      <c r="JCR228" s="14"/>
      <c r="JCS228" s="95"/>
      <c r="JCT228" s="95"/>
      <c r="JCU228" s="95"/>
      <c r="JCV228" s="95"/>
      <c r="JCW228" s="95"/>
      <c r="JCX228" s="95"/>
      <c r="JCY228" s="95"/>
      <c r="JCZ228" s="95"/>
      <c r="JDA228" s="100"/>
      <c r="JDB228" s="95"/>
      <c r="JDC228" s="95"/>
      <c r="JDD228" s="95"/>
      <c r="JDE228" s="95"/>
      <c r="JDF228" s="70"/>
      <c r="JDG228" s="95"/>
      <c r="JDH228" s="95"/>
      <c r="JDI228" s="95"/>
      <c r="JDJ228" s="95"/>
      <c r="JDK228" s="95"/>
      <c r="JDL228" s="14"/>
      <c r="JDM228" s="95"/>
      <c r="JDN228" s="95"/>
      <c r="JDO228" s="95"/>
      <c r="JDP228" s="95"/>
      <c r="JDQ228" s="95"/>
      <c r="JDR228" s="95"/>
      <c r="JDS228" s="95"/>
      <c r="JDT228" s="95"/>
      <c r="JDU228" s="100"/>
      <c r="JDV228" s="95"/>
      <c r="JDW228" s="95"/>
      <c r="JDX228" s="95"/>
      <c r="JDY228" s="95"/>
      <c r="JDZ228" s="70"/>
      <c r="JEA228" s="95"/>
      <c r="JEB228" s="95"/>
      <c r="JEC228" s="95"/>
      <c r="JED228" s="95"/>
      <c r="JEE228" s="95"/>
      <c r="JEF228" s="14"/>
      <c r="JEG228" s="95"/>
      <c r="JEH228" s="95"/>
      <c r="JEI228" s="95"/>
      <c r="JEJ228" s="95"/>
      <c r="JEK228" s="95"/>
      <c r="JEL228" s="95"/>
      <c r="JEM228" s="95"/>
      <c r="JEN228" s="95"/>
      <c r="JEO228" s="100"/>
      <c r="JEP228" s="95"/>
      <c r="JEQ228" s="95"/>
      <c r="JER228" s="95"/>
      <c r="JES228" s="95"/>
      <c r="JET228" s="70"/>
      <c r="JEU228" s="95"/>
      <c r="JEV228" s="95"/>
      <c r="JEW228" s="95"/>
      <c r="JEX228" s="95"/>
      <c r="JEY228" s="95"/>
      <c r="JEZ228" s="14"/>
      <c r="JFA228" s="95"/>
      <c r="JFB228" s="95"/>
      <c r="JFC228" s="95"/>
      <c r="JFD228" s="95"/>
      <c r="JFE228" s="95"/>
      <c r="JFF228" s="95"/>
      <c r="JFG228" s="95"/>
      <c r="JFH228" s="95"/>
      <c r="JFI228" s="100"/>
      <c r="JFJ228" s="95"/>
      <c r="JFK228" s="95"/>
      <c r="JFL228" s="95"/>
      <c r="JFM228" s="95"/>
      <c r="JFN228" s="70"/>
      <c r="JFO228" s="95"/>
      <c r="JFP228" s="95"/>
      <c r="JFQ228" s="95"/>
      <c r="JFR228" s="95"/>
      <c r="JFS228" s="95"/>
      <c r="JFT228" s="14"/>
      <c r="JFU228" s="95"/>
      <c r="JFV228" s="95"/>
      <c r="JFW228" s="95"/>
      <c r="JFX228" s="95"/>
      <c r="JFY228" s="95"/>
      <c r="JFZ228" s="95"/>
      <c r="JGA228" s="95"/>
      <c r="JGB228" s="95"/>
      <c r="JGC228" s="100"/>
      <c r="JGD228" s="95"/>
      <c r="JGE228" s="95"/>
      <c r="JGF228" s="95"/>
      <c r="JGG228" s="95"/>
      <c r="JGH228" s="70"/>
      <c r="JGI228" s="95"/>
      <c r="JGJ228" s="95"/>
      <c r="JGK228" s="95"/>
      <c r="JGL228" s="95"/>
      <c r="JGM228" s="95"/>
      <c r="JGN228" s="14"/>
      <c r="JGO228" s="95"/>
      <c r="JGP228" s="95"/>
      <c r="JGQ228" s="95"/>
      <c r="JGR228" s="95"/>
      <c r="JGS228" s="95"/>
      <c r="JGT228" s="95"/>
      <c r="JGU228" s="95"/>
      <c r="JGV228" s="95"/>
      <c r="JGW228" s="100"/>
      <c r="JGX228" s="95"/>
      <c r="JGY228" s="95"/>
      <c r="JGZ228" s="95"/>
      <c r="JHA228" s="95"/>
      <c r="JHB228" s="70"/>
      <c r="JHC228" s="95"/>
      <c r="JHD228" s="95"/>
      <c r="JHE228" s="95"/>
      <c r="JHF228" s="95"/>
      <c r="JHG228" s="95"/>
      <c r="JHH228" s="14"/>
      <c r="JHI228" s="95"/>
      <c r="JHJ228" s="95"/>
      <c r="JHK228" s="95"/>
      <c r="JHL228" s="95"/>
      <c r="JHM228" s="95"/>
      <c r="JHN228" s="95"/>
      <c r="JHO228" s="95"/>
      <c r="JHP228" s="95"/>
      <c r="JHQ228" s="100"/>
      <c r="JHR228" s="95"/>
      <c r="JHS228" s="95"/>
      <c r="JHT228" s="95"/>
      <c r="JHU228" s="95"/>
      <c r="JHV228" s="70"/>
      <c r="JHW228" s="95"/>
      <c r="JHX228" s="95"/>
      <c r="JHY228" s="95"/>
      <c r="JHZ228" s="95"/>
      <c r="JIA228" s="95"/>
      <c r="JIB228" s="14"/>
      <c r="JIC228" s="95"/>
      <c r="JID228" s="95"/>
      <c r="JIE228" s="95"/>
      <c r="JIF228" s="95"/>
      <c r="JIG228" s="95"/>
      <c r="JIH228" s="95"/>
      <c r="JII228" s="95"/>
      <c r="JIJ228" s="95"/>
      <c r="JIK228" s="100"/>
      <c r="JIL228" s="95"/>
      <c r="JIM228" s="95"/>
      <c r="JIN228" s="95"/>
      <c r="JIO228" s="95"/>
      <c r="JIP228" s="70"/>
      <c r="JIQ228" s="95"/>
      <c r="JIR228" s="95"/>
      <c r="JIS228" s="95"/>
      <c r="JIT228" s="95"/>
      <c r="JIU228" s="95"/>
      <c r="JIV228" s="14"/>
      <c r="JIW228" s="95"/>
      <c r="JIX228" s="95"/>
      <c r="JIY228" s="95"/>
      <c r="JIZ228" s="95"/>
      <c r="JJA228" s="95"/>
      <c r="JJB228" s="95"/>
      <c r="JJC228" s="95"/>
      <c r="JJD228" s="95"/>
      <c r="JJE228" s="100"/>
      <c r="JJF228" s="95"/>
      <c r="JJG228" s="95"/>
      <c r="JJH228" s="95"/>
      <c r="JJI228" s="95"/>
      <c r="JJJ228" s="70"/>
      <c r="JJK228" s="95"/>
      <c r="JJL228" s="95"/>
      <c r="JJM228" s="95"/>
      <c r="JJN228" s="95"/>
      <c r="JJO228" s="95"/>
      <c r="JJP228" s="14"/>
      <c r="JJQ228" s="95"/>
      <c r="JJR228" s="95"/>
      <c r="JJS228" s="95"/>
      <c r="JJT228" s="95"/>
      <c r="JJU228" s="95"/>
      <c r="JJV228" s="95"/>
      <c r="JJW228" s="95"/>
      <c r="JJX228" s="95"/>
      <c r="JJY228" s="100"/>
      <c r="JJZ228" s="95"/>
      <c r="JKA228" s="95"/>
      <c r="JKB228" s="95"/>
      <c r="JKC228" s="95"/>
      <c r="JKD228" s="70"/>
      <c r="JKE228" s="95"/>
      <c r="JKF228" s="95"/>
      <c r="JKG228" s="95"/>
      <c r="JKH228" s="95"/>
      <c r="JKI228" s="95"/>
      <c r="JKJ228" s="14"/>
      <c r="JKK228" s="95"/>
      <c r="JKL228" s="95"/>
      <c r="JKM228" s="95"/>
      <c r="JKN228" s="95"/>
      <c r="JKO228" s="95"/>
      <c r="JKP228" s="95"/>
      <c r="JKQ228" s="95"/>
      <c r="JKR228" s="95"/>
      <c r="JKS228" s="100"/>
      <c r="JKT228" s="95"/>
      <c r="JKU228" s="95"/>
      <c r="JKV228" s="95"/>
      <c r="JKW228" s="95"/>
      <c r="JKX228" s="70"/>
      <c r="JKY228" s="95"/>
      <c r="JKZ228" s="95"/>
      <c r="JLA228" s="95"/>
      <c r="JLB228" s="95"/>
      <c r="JLC228" s="95"/>
      <c r="JLD228" s="14"/>
      <c r="JLE228" s="95"/>
      <c r="JLF228" s="95"/>
      <c r="JLG228" s="95"/>
      <c r="JLH228" s="95"/>
      <c r="JLI228" s="95"/>
      <c r="JLJ228" s="95"/>
      <c r="JLK228" s="95"/>
      <c r="JLL228" s="95"/>
      <c r="JLM228" s="100"/>
      <c r="JLN228" s="95"/>
      <c r="JLO228" s="95"/>
      <c r="JLP228" s="95"/>
      <c r="JLQ228" s="95"/>
      <c r="JLR228" s="70"/>
      <c r="JLS228" s="95"/>
      <c r="JLT228" s="95"/>
      <c r="JLU228" s="95"/>
      <c r="JLV228" s="95"/>
      <c r="JLW228" s="95"/>
      <c r="JLX228" s="14"/>
      <c r="JLY228" s="95"/>
      <c r="JLZ228" s="95"/>
      <c r="JMA228" s="95"/>
      <c r="JMB228" s="95"/>
      <c r="JMC228" s="95"/>
      <c r="JMD228" s="95"/>
      <c r="JME228" s="95"/>
      <c r="JMF228" s="95"/>
      <c r="JMG228" s="100"/>
      <c r="JMH228" s="95"/>
      <c r="JMI228" s="95"/>
      <c r="JMJ228" s="95"/>
      <c r="JMK228" s="95"/>
      <c r="JML228" s="70"/>
      <c r="JMM228" s="95"/>
      <c r="JMN228" s="95"/>
      <c r="JMO228" s="95"/>
      <c r="JMP228" s="95"/>
      <c r="JMQ228" s="95"/>
      <c r="JMR228" s="14"/>
      <c r="JMS228" s="95"/>
      <c r="JMT228" s="95"/>
      <c r="JMU228" s="95"/>
      <c r="JMV228" s="95"/>
      <c r="JMW228" s="95"/>
      <c r="JMX228" s="95"/>
      <c r="JMY228" s="95"/>
      <c r="JMZ228" s="95"/>
      <c r="JNA228" s="100"/>
      <c r="JNB228" s="95"/>
      <c r="JNC228" s="95"/>
      <c r="JND228" s="95"/>
      <c r="JNE228" s="95"/>
      <c r="JNF228" s="70"/>
      <c r="JNG228" s="95"/>
      <c r="JNH228" s="95"/>
      <c r="JNI228" s="95"/>
      <c r="JNJ228" s="95"/>
      <c r="JNK228" s="95"/>
      <c r="JNL228" s="14"/>
      <c r="JNM228" s="95"/>
      <c r="JNN228" s="95"/>
      <c r="JNO228" s="95"/>
      <c r="JNP228" s="95"/>
      <c r="JNQ228" s="95"/>
      <c r="JNR228" s="95"/>
      <c r="JNS228" s="95"/>
      <c r="JNT228" s="95"/>
      <c r="JNU228" s="100"/>
      <c r="JNV228" s="95"/>
      <c r="JNW228" s="95"/>
      <c r="JNX228" s="95"/>
      <c r="JNY228" s="95"/>
      <c r="JNZ228" s="70"/>
      <c r="JOA228" s="95"/>
      <c r="JOB228" s="95"/>
      <c r="JOC228" s="95"/>
      <c r="JOD228" s="95"/>
      <c r="JOE228" s="95"/>
      <c r="JOF228" s="14"/>
      <c r="JOG228" s="95"/>
      <c r="JOH228" s="95"/>
      <c r="JOI228" s="95"/>
      <c r="JOJ228" s="95"/>
      <c r="JOK228" s="95"/>
      <c r="JOL228" s="95"/>
      <c r="JOM228" s="95"/>
      <c r="JON228" s="95"/>
      <c r="JOO228" s="100"/>
      <c r="JOP228" s="95"/>
      <c r="JOQ228" s="95"/>
      <c r="JOR228" s="95"/>
      <c r="JOS228" s="95"/>
      <c r="JOT228" s="70"/>
      <c r="JOU228" s="95"/>
      <c r="JOV228" s="95"/>
      <c r="JOW228" s="95"/>
      <c r="JOX228" s="95"/>
      <c r="JOY228" s="95"/>
      <c r="JOZ228" s="14"/>
      <c r="JPA228" s="95"/>
      <c r="JPB228" s="95"/>
      <c r="JPC228" s="95"/>
      <c r="JPD228" s="95"/>
      <c r="JPE228" s="95"/>
      <c r="JPF228" s="95"/>
      <c r="JPG228" s="95"/>
      <c r="JPH228" s="95"/>
      <c r="JPI228" s="100"/>
      <c r="JPJ228" s="95"/>
      <c r="JPK228" s="95"/>
      <c r="JPL228" s="95"/>
      <c r="JPM228" s="95"/>
      <c r="JPN228" s="70"/>
      <c r="JPO228" s="95"/>
      <c r="JPP228" s="95"/>
      <c r="JPQ228" s="95"/>
      <c r="JPR228" s="95"/>
      <c r="JPS228" s="95"/>
      <c r="JPT228" s="14"/>
      <c r="JPU228" s="95"/>
      <c r="JPV228" s="95"/>
      <c r="JPW228" s="95"/>
      <c r="JPX228" s="95"/>
      <c r="JPY228" s="95"/>
      <c r="JPZ228" s="95"/>
      <c r="JQA228" s="95"/>
      <c r="JQB228" s="95"/>
      <c r="JQC228" s="100"/>
      <c r="JQD228" s="95"/>
      <c r="JQE228" s="95"/>
      <c r="JQF228" s="95"/>
      <c r="JQG228" s="95"/>
      <c r="JQH228" s="70"/>
      <c r="JQI228" s="95"/>
      <c r="JQJ228" s="95"/>
      <c r="JQK228" s="95"/>
      <c r="JQL228" s="95"/>
      <c r="JQM228" s="95"/>
      <c r="JQN228" s="14"/>
      <c r="JQO228" s="95"/>
      <c r="JQP228" s="95"/>
      <c r="JQQ228" s="95"/>
      <c r="JQR228" s="95"/>
      <c r="JQS228" s="95"/>
      <c r="JQT228" s="95"/>
      <c r="JQU228" s="95"/>
      <c r="JQV228" s="95"/>
      <c r="JQW228" s="100"/>
      <c r="JQX228" s="95"/>
      <c r="JQY228" s="95"/>
      <c r="JQZ228" s="95"/>
      <c r="JRA228" s="95"/>
      <c r="JRB228" s="70"/>
      <c r="JRC228" s="95"/>
      <c r="JRD228" s="95"/>
      <c r="JRE228" s="95"/>
      <c r="JRF228" s="95"/>
      <c r="JRG228" s="95"/>
      <c r="JRH228" s="14"/>
      <c r="JRI228" s="95"/>
      <c r="JRJ228" s="95"/>
      <c r="JRK228" s="95"/>
      <c r="JRL228" s="95"/>
      <c r="JRM228" s="95"/>
      <c r="JRN228" s="95"/>
      <c r="JRO228" s="95"/>
      <c r="JRP228" s="95"/>
      <c r="JRQ228" s="100"/>
      <c r="JRR228" s="95"/>
      <c r="JRS228" s="95"/>
      <c r="JRT228" s="95"/>
      <c r="JRU228" s="95"/>
      <c r="JRV228" s="70"/>
      <c r="JRW228" s="95"/>
      <c r="JRX228" s="95"/>
      <c r="JRY228" s="95"/>
      <c r="JRZ228" s="95"/>
      <c r="JSA228" s="95"/>
      <c r="JSB228" s="14"/>
      <c r="JSC228" s="95"/>
      <c r="JSD228" s="95"/>
      <c r="JSE228" s="95"/>
      <c r="JSF228" s="95"/>
      <c r="JSG228" s="95"/>
      <c r="JSH228" s="95"/>
      <c r="JSI228" s="95"/>
      <c r="JSJ228" s="95"/>
      <c r="JSK228" s="100"/>
      <c r="JSL228" s="95"/>
      <c r="JSM228" s="95"/>
      <c r="JSN228" s="95"/>
      <c r="JSO228" s="95"/>
      <c r="JSP228" s="70"/>
      <c r="JSQ228" s="95"/>
      <c r="JSR228" s="95"/>
      <c r="JSS228" s="95"/>
      <c r="JST228" s="95"/>
      <c r="JSU228" s="95"/>
      <c r="JSV228" s="14"/>
      <c r="JSW228" s="95"/>
      <c r="JSX228" s="95"/>
      <c r="JSY228" s="95"/>
      <c r="JSZ228" s="95"/>
      <c r="JTA228" s="95"/>
      <c r="JTB228" s="95"/>
      <c r="JTC228" s="95"/>
      <c r="JTD228" s="95"/>
      <c r="JTE228" s="100"/>
      <c r="JTF228" s="95"/>
      <c r="JTG228" s="95"/>
      <c r="JTH228" s="95"/>
      <c r="JTI228" s="95"/>
      <c r="JTJ228" s="70"/>
      <c r="JTK228" s="95"/>
      <c r="JTL228" s="95"/>
      <c r="JTM228" s="95"/>
      <c r="JTN228" s="95"/>
      <c r="JTO228" s="95"/>
      <c r="JTP228" s="14"/>
      <c r="JTQ228" s="95"/>
      <c r="JTR228" s="95"/>
      <c r="JTS228" s="95"/>
      <c r="JTT228" s="95"/>
      <c r="JTU228" s="95"/>
      <c r="JTV228" s="95"/>
      <c r="JTW228" s="95"/>
      <c r="JTX228" s="95"/>
      <c r="JTY228" s="100"/>
      <c r="JTZ228" s="95"/>
      <c r="JUA228" s="95"/>
      <c r="JUB228" s="95"/>
      <c r="JUC228" s="95"/>
      <c r="JUD228" s="70"/>
      <c r="JUE228" s="95"/>
      <c r="JUF228" s="95"/>
      <c r="JUG228" s="95"/>
      <c r="JUH228" s="95"/>
      <c r="JUI228" s="95"/>
      <c r="JUJ228" s="14"/>
      <c r="JUK228" s="95"/>
      <c r="JUL228" s="95"/>
      <c r="JUM228" s="95"/>
      <c r="JUN228" s="95"/>
      <c r="JUO228" s="95"/>
      <c r="JUP228" s="95"/>
      <c r="JUQ228" s="95"/>
      <c r="JUR228" s="95"/>
      <c r="JUS228" s="100"/>
      <c r="JUT228" s="95"/>
      <c r="JUU228" s="95"/>
      <c r="JUV228" s="95"/>
      <c r="JUW228" s="95"/>
      <c r="JUX228" s="70"/>
      <c r="JUY228" s="95"/>
      <c r="JUZ228" s="95"/>
      <c r="JVA228" s="95"/>
      <c r="JVB228" s="95"/>
      <c r="JVC228" s="95"/>
      <c r="JVD228" s="14"/>
      <c r="JVE228" s="95"/>
      <c r="JVF228" s="95"/>
      <c r="JVG228" s="95"/>
      <c r="JVH228" s="95"/>
      <c r="JVI228" s="95"/>
      <c r="JVJ228" s="95"/>
      <c r="JVK228" s="95"/>
      <c r="JVL228" s="95"/>
      <c r="JVM228" s="100"/>
      <c r="JVN228" s="95"/>
      <c r="JVO228" s="95"/>
      <c r="JVP228" s="95"/>
      <c r="JVQ228" s="95"/>
      <c r="JVR228" s="70"/>
      <c r="JVS228" s="95"/>
      <c r="JVT228" s="95"/>
      <c r="JVU228" s="95"/>
      <c r="JVV228" s="95"/>
      <c r="JVW228" s="95"/>
      <c r="JVX228" s="14"/>
      <c r="JVY228" s="95"/>
      <c r="JVZ228" s="95"/>
      <c r="JWA228" s="95"/>
      <c r="JWB228" s="95"/>
      <c r="JWC228" s="95"/>
      <c r="JWD228" s="95"/>
      <c r="JWE228" s="95"/>
      <c r="JWF228" s="95"/>
      <c r="JWG228" s="100"/>
      <c r="JWH228" s="95"/>
      <c r="JWI228" s="95"/>
      <c r="JWJ228" s="95"/>
      <c r="JWK228" s="95"/>
      <c r="JWL228" s="70"/>
      <c r="JWM228" s="95"/>
      <c r="JWN228" s="95"/>
      <c r="JWO228" s="95"/>
      <c r="JWP228" s="95"/>
      <c r="JWQ228" s="95"/>
      <c r="JWR228" s="14"/>
      <c r="JWS228" s="95"/>
      <c r="JWT228" s="95"/>
      <c r="JWU228" s="95"/>
      <c r="JWV228" s="95"/>
      <c r="JWW228" s="95"/>
      <c r="JWX228" s="95"/>
      <c r="JWY228" s="95"/>
      <c r="JWZ228" s="95"/>
      <c r="JXA228" s="100"/>
      <c r="JXB228" s="95"/>
      <c r="JXC228" s="95"/>
      <c r="JXD228" s="95"/>
      <c r="JXE228" s="95"/>
      <c r="JXF228" s="70"/>
      <c r="JXG228" s="95"/>
      <c r="JXH228" s="95"/>
      <c r="JXI228" s="95"/>
      <c r="JXJ228" s="95"/>
      <c r="JXK228" s="95"/>
      <c r="JXL228" s="14"/>
      <c r="JXM228" s="95"/>
      <c r="JXN228" s="95"/>
      <c r="JXO228" s="95"/>
      <c r="JXP228" s="95"/>
      <c r="JXQ228" s="95"/>
      <c r="JXR228" s="95"/>
      <c r="JXS228" s="95"/>
      <c r="JXT228" s="95"/>
      <c r="JXU228" s="100"/>
      <c r="JXV228" s="95"/>
      <c r="JXW228" s="95"/>
      <c r="JXX228" s="95"/>
      <c r="JXY228" s="95"/>
      <c r="JXZ228" s="70"/>
      <c r="JYA228" s="95"/>
      <c r="JYB228" s="95"/>
      <c r="JYC228" s="95"/>
      <c r="JYD228" s="95"/>
      <c r="JYE228" s="95"/>
      <c r="JYF228" s="14"/>
      <c r="JYG228" s="95"/>
      <c r="JYH228" s="95"/>
      <c r="JYI228" s="95"/>
      <c r="JYJ228" s="95"/>
      <c r="JYK228" s="95"/>
      <c r="JYL228" s="95"/>
      <c r="JYM228" s="95"/>
      <c r="JYN228" s="95"/>
      <c r="JYO228" s="100"/>
      <c r="JYP228" s="95"/>
      <c r="JYQ228" s="95"/>
      <c r="JYR228" s="95"/>
      <c r="JYS228" s="95"/>
      <c r="JYT228" s="70"/>
      <c r="JYU228" s="95"/>
      <c r="JYV228" s="95"/>
      <c r="JYW228" s="95"/>
      <c r="JYX228" s="95"/>
      <c r="JYY228" s="95"/>
      <c r="JYZ228" s="14"/>
      <c r="JZA228" s="95"/>
      <c r="JZB228" s="95"/>
      <c r="JZC228" s="95"/>
      <c r="JZD228" s="95"/>
      <c r="JZE228" s="95"/>
      <c r="JZF228" s="95"/>
      <c r="JZG228" s="95"/>
      <c r="JZH228" s="95"/>
      <c r="JZI228" s="100"/>
      <c r="JZJ228" s="95"/>
      <c r="JZK228" s="95"/>
      <c r="JZL228" s="95"/>
      <c r="JZM228" s="95"/>
      <c r="JZN228" s="70"/>
      <c r="JZO228" s="95"/>
      <c r="JZP228" s="95"/>
      <c r="JZQ228" s="95"/>
      <c r="JZR228" s="95"/>
      <c r="JZS228" s="95"/>
      <c r="JZT228" s="14"/>
      <c r="JZU228" s="95"/>
      <c r="JZV228" s="95"/>
      <c r="JZW228" s="95"/>
      <c r="JZX228" s="95"/>
      <c r="JZY228" s="95"/>
      <c r="JZZ228" s="95"/>
      <c r="KAA228" s="95"/>
      <c r="KAB228" s="95"/>
      <c r="KAC228" s="100"/>
      <c r="KAD228" s="95"/>
      <c r="KAE228" s="95"/>
      <c r="KAF228" s="95"/>
      <c r="KAG228" s="95"/>
      <c r="KAH228" s="70"/>
      <c r="KAI228" s="95"/>
      <c r="KAJ228" s="95"/>
      <c r="KAK228" s="95"/>
      <c r="KAL228" s="95"/>
      <c r="KAM228" s="95"/>
      <c r="KAN228" s="14"/>
      <c r="KAO228" s="95"/>
      <c r="KAP228" s="95"/>
      <c r="KAQ228" s="95"/>
      <c r="KAR228" s="95"/>
      <c r="KAS228" s="95"/>
      <c r="KAT228" s="95"/>
      <c r="KAU228" s="95"/>
      <c r="KAV228" s="95"/>
      <c r="KAW228" s="100"/>
      <c r="KAX228" s="95"/>
      <c r="KAY228" s="95"/>
      <c r="KAZ228" s="95"/>
      <c r="KBA228" s="95"/>
      <c r="KBB228" s="70"/>
      <c r="KBC228" s="95"/>
      <c r="KBD228" s="95"/>
      <c r="KBE228" s="95"/>
      <c r="KBF228" s="95"/>
      <c r="KBG228" s="95"/>
      <c r="KBH228" s="14"/>
      <c r="KBI228" s="95"/>
      <c r="KBJ228" s="95"/>
      <c r="KBK228" s="95"/>
      <c r="KBL228" s="95"/>
      <c r="KBM228" s="95"/>
      <c r="KBN228" s="95"/>
      <c r="KBO228" s="95"/>
      <c r="KBP228" s="95"/>
      <c r="KBQ228" s="100"/>
      <c r="KBR228" s="95"/>
      <c r="KBS228" s="95"/>
      <c r="KBT228" s="95"/>
      <c r="KBU228" s="95"/>
      <c r="KBV228" s="70"/>
      <c r="KBW228" s="95"/>
      <c r="KBX228" s="95"/>
      <c r="KBY228" s="95"/>
      <c r="KBZ228" s="95"/>
      <c r="KCA228" s="95"/>
      <c r="KCB228" s="14"/>
      <c r="KCC228" s="95"/>
      <c r="KCD228" s="95"/>
      <c r="KCE228" s="95"/>
      <c r="KCF228" s="95"/>
      <c r="KCG228" s="95"/>
      <c r="KCH228" s="95"/>
      <c r="KCI228" s="95"/>
      <c r="KCJ228" s="95"/>
      <c r="KCK228" s="100"/>
      <c r="KCL228" s="95"/>
      <c r="KCM228" s="95"/>
      <c r="KCN228" s="95"/>
      <c r="KCO228" s="95"/>
      <c r="KCP228" s="70"/>
      <c r="KCQ228" s="95"/>
      <c r="KCR228" s="95"/>
      <c r="KCS228" s="95"/>
      <c r="KCT228" s="95"/>
      <c r="KCU228" s="95"/>
      <c r="KCV228" s="14"/>
      <c r="KCW228" s="95"/>
      <c r="KCX228" s="95"/>
      <c r="KCY228" s="95"/>
      <c r="KCZ228" s="95"/>
      <c r="KDA228" s="95"/>
      <c r="KDB228" s="95"/>
      <c r="KDC228" s="95"/>
      <c r="KDD228" s="95"/>
      <c r="KDE228" s="100"/>
      <c r="KDF228" s="95"/>
      <c r="KDG228" s="95"/>
      <c r="KDH228" s="95"/>
      <c r="KDI228" s="95"/>
      <c r="KDJ228" s="70"/>
      <c r="KDK228" s="95"/>
      <c r="KDL228" s="95"/>
      <c r="KDM228" s="95"/>
      <c r="KDN228" s="95"/>
      <c r="KDO228" s="95"/>
      <c r="KDP228" s="14"/>
      <c r="KDQ228" s="95"/>
      <c r="KDR228" s="95"/>
      <c r="KDS228" s="95"/>
      <c r="KDT228" s="95"/>
      <c r="KDU228" s="95"/>
      <c r="KDV228" s="95"/>
      <c r="KDW228" s="95"/>
      <c r="KDX228" s="95"/>
      <c r="KDY228" s="100"/>
      <c r="KDZ228" s="95"/>
      <c r="KEA228" s="95"/>
      <c r="KEB228" s="95"/>
      <c r="KEC228" s="95"/>
      <c r="KED228" s="70"/>
      <c r="KEE228" s="95"/>
      <c r="KEF228" s="95"/>
      <c r="KEG228" s="95"/>
      <c r="KEH228" s="95"/>
      <c r="KEI228" s="95"/>
      <c r="KEJ228" s="14"/>
      <c r="KEK228" s="95"/>
      <c r="KEL228" s="95"/>
      <c r="KEM228" s="95"/>
      <c r="KEN228" s="95"/>
      <c r="KEO228" s="95"/>
      <c r="KEP228" s="95"/>
      <c r="KEQ228" s="95"/>
      <c r="KER228" s="95"/>
      <c r="KES228" s="100"/>
      <c r="KET228" s="95"/>
      <c r="KEU228" s="95"/>
      <c r="KEV228" s="95"/>
      <c r="KEW228" s="95"/>
      <c r="KEX228" s="70"/>
      <c r="KEY228" s="95"/>
      <c r="KEZ228" s="95"/>
      <c r="KFA228" s="95"/>
      <c r="KFB228" s="95"/>
      <c r="KFC228" s="95"/>
      <c r="KFD228" s="14"/>
      <c r="KFE228" s="95"/>
      <c r="KFF228" s="95"/>
      <c r="KFG228" s="95"/>
      <c r="KFH228" s="95"/>
      <c r="KFI228" s="95"/>
      <c r="KFJ228" s="95"/>
      <c r="KFK228" s="95"/>
      <c r="KFL228" s="95"/>
      <c r="KFM228" s="100"/>
      <c r="KFN228" s="95"/>
      <c r="KFO228" s="95"/>
      <c r="KFP228" s="95"/>
      <c r="KFQ228" s="95"/>
      <c r="KFR228" s="70"/>
      <c r="KFS228" s="95"/>
      <c r="KFT228" s="95"/>
      <c r="KFU228" s="95"/>
      <c r="KFV228" s="95"/>
      <c r="KFW228" s="95"/>
      <c r="KFX228" s="14"/>
      <c r="KFY228" s="95"/>
      <c r="KFZ228" s="95"/>
      <c r="KGA228" s="95"/>
      <c r="KGB228" s="95"/>
      <c r="KGC228" s="95"/>
      <c r="KGD228" s="95"/>
      <c r="KGE228" s="95"/>
      <c r="KGF228" s="95"/>
      <c r="KGG228" s="100"/>
      <c r="KGH228" s="95"/>
      <c r="KGI228" s="95"/>
      <c r="KGJ228" s="95"/>
      <c r="KGK228" s="95"/>
      <c r="KGL228" s="70"/>
      <c r="KGM228" s="95"/>
      <c r="KGN228" s="95"/>
      <c r="KGO228" s="95"/>
      <c r="KGP228" s="95"/>
      <c r="KGQ228" s="95"/>
      <c r="KGR228" s="14"/>
      <c r="KGS228" s="95"/>
      <c r="KGT228" s="95"/>
      <c r="KGU228" s="95"/>
      <c r="KGV228" s="95"/>
      <c r="KGW228" s="95"/>
      <c r="KGX228" s="95"/>
      <c r="KGY228" s="95"/>
      <c r="KGZ228" s="95"/>
      <c r="KHA228" s="100"/>
      <c r="KHB228" s="95"/>
      <c r="KHC228" s="95"/>
      <c r="KHD228" s="95"/>
      <c r="KHE228" s="95"/>
      <c r="KHF228" s="70"/>
      <c r="KHG228" s="95"/>
      <c r="KHH228" s="95"/>
      <c r="KHI228" s="95"/>
      <c r="KHJ228" s="95"/>
      <c r="KHK228" s="95"/>
      <c r="KHL228" s="14"/>
      <c r="KHM228" s="95"/>
      <c r="KHN228" s="95"/>
      <c r="KHO228" s="95"/>
      <c r="KHP228" s="95"/>
      <c r="KHQ228" s="95"/>
      <c r="KHR228" s="95"/>
      <c r="KHS228" s="95"/>
      <c r="KHT228" s="95"/>
      <c r="KHU228" s="100"/>
      <c r="KHV228" s="95"/>
      <c r="KHW228" s="95"/>
      <c r="KHX228" s="95"/>
      <c r="KHY228" s="95"/>
      <c r="KHZ228" s="70"/>
      <c r="KIA228" s="95"/>
      <c r="KIB228" s="95"/>
      <c r="KIC228" s="95"/>
      <c r="KID228" s="95"/>
      <c r="KIE228" s="95"/>
      <c r="KIF228" s="14"/>
      <c r="KIG228" s="95"/>
      <c r="KIH228" s="95"/>
      <c r="KII228" s="95"/>
      <c r="KIJ228" s="95"/>
      <c r="KIK228" s="95"/>
      <c r="KIL228" s="95"/>
      <c r="KIM228" s="95"/>
      <c r="KIN228" s="95"/>
      <c r="KIO228" s="100"/>
      <c r="KIP228" s="95"/>
      <c r="KIQ228" s="95"/>
      <c r="KIR228" s="95"/>
      <c r="KIS228" s="95"/>
      <c r="KIT228" s="70"/>
      <c r="KIU228" s="95"/>
      <c r="KIV228" s="95"/>
      <c r="KIW228" s="95"/>
      <c r="KIX228" s="95"/>
      <c r="KIY228" s="95"/>
      <c r="KIZ228" s="14"/>
      <c r="KJA228" s="95"/>
      <c r="KJB228" s="95"/>
      <c r="KJC228" s="95"/>
      <c r="KJD228" s="95"/>
      <c r="KJE228" s="95"/>
      <c r="KJF228" s="95"/>
      <c r="KJG228" s="95"/>
      <c r="KJH228" s="95"/>
      <c r="KJI228" s="100"/>
      <c r="KJJ228" s="95"/>
      <c r="KJK228" s="95"/>
      <c r="KJL228" s="95"/>
      <c r="KJM228" s="95"/>
      <c r="KJN228" s="70"/>
      <c r="KJO228" s="95"/>
      <c r="KJP228" s="95"/>
      <c r="KJQ228" s="95"/>
      <c r="KJR228" s="95"/>
      <c r="KJS228" s="95"/>
      <c r="KJT228" s="14"/>
      <c r="KJU228" s="95"/>
      <c r="KJV228" s="95"/>
      <c r="KJW228" s="95"/>
      <c r="KJX228" s="95"/>
      <c r="KJY228" s="95"/>
      <c r="KJZ228" s="95"/>
      <c r="KKA228" s="95"/>
      <c r="KKB228" s="95"/>
      <c r="KKC228" s="100"/>
      <c r="KKD228" s="95"/>
      <c r="KKE228" s="95"/>
      <c r="KKF228" s="95"/>
      <c r="KKG228" s="95"/>
      <c r="KKH228" s="70"/>
      <c r="KKI228" s="95"/>
      <c r="KKJ228" s="95"/>
      <c r="KKK228" s="95"/>
      <c r="KKL228" s="95"/>
      <c r="KKM228" s="95"/>
      <c r="KKN228" s="14"/>
      <c r="KKO228" s="95"/>
      <c r="KKP228" s="95"/>
      <c r="KKQ228" s="95"/>
      <c r="KKR228" s="95"/>
      <c r="KKS228" s="95"/>
      <c r="KKT228" s="95"/>
      <c r="KKU228" s="95"/>
      <c r="KKV228" s="95"/>
      <c r="KKW228" s="100"/>
      <c r="KKX228" s="95"/>
      <c r="KKY228" s="95"/>
      <c r="KKZ228" s="95"/>
      <c r="KLA228" s="95"/>
      <c r="KLB228" s="70"/>
      <c r="KLC228" s="95"/>
      <c r="KLD228" s="95"/>
      <c r="KLE228" s="95"/>
      <c r="KLF228" s="95"/>
      <c r="KLG228" s="95"/>
      <c r="KLH228" s="14"/>
      <c r="KLI228" s="95"/>
      <c r="KLJ228" s="95"/>
      <c r="KLK228" s="95"/>
      <c r="KLL228" s="95"/>
      <c r="KLM228" s="95"/>
      <c r="KLN228" s="95"/>
      <c r="KLO228" s="95"/>
      <c r="KLP228" s="95"/>
      <c r="KLQ228" s="100"/>
      <c r="KLR228" s="95"/>
      <c r="KLS228" s="95"/>
      <c r="KLT228" s="95"/>
      <c r="KLU228" s="95"/>
      <c r="KLV228" s="70"/>
      <c r="KLW228" s="95"/>
      <c r="KLX228" s="95"/>
      <c r="KLY228" s="95"/>
      <c r="KLZ228" s="95"/>
      <c r="KMA228" s="95"/>
      <c r="KMB228" s="14"/>
      <c r="KMC228" s="95"/>
      <c r="KMD228" s="95"/>
      <c r="KME228" s="95"/>
      <c r="KMF228" s="95"/>
      <c r="KMG228" s="95"/>
      <c r="KMH228" s="95"/>
      <c r="KMI228" s="95"/>
      <c r="KMJ228" s="95"/>
      <c r="KMK228" s="100"/>
      <c r="KML228" s="95"/>
      <c r="KMM228" s="95"/>
      <c r="KMN228" s="95"/>
      <c r="KMO228" s="95"/>
      <c r="KMP228" s="70"/>
      <c r="KMQ228" s="95"/>
      <c r="KMR228" s="95"/>
      <c r="KMS228" s="95"/>
      <c r="KMT228" s="95"/>
      <c r="KMU228" s="95"/>
      <c r="KMV228" s="14"/>
      <c r="KMW228" s="95"/>
      <c r="KMX228" s="95"/>
      <c r="KMY228" s="95"/>
      <c r="KMZ228" s="95"/>
      <c r="KNA228" s="95"/>
      <c r="KNB228" s="95"/>
      <c r="KNC228" s="95"/>
      <c r="KND228" s="95"/>
      <c r="KNE228" s="100"/>
      <c r="KNF228" s="95"/>
      <c r="KNG228" s="95"/>
      <c r="KNH228" s="95"/>
      <c r="KNI228" s="95"/>
      <c r="KNJ228" s="70"/>
      <c r="KNK228" s="95"/>
      <c r="KNL228" s="95"/>
      <c r="KNM228" s="95"/>
      <c r="KNN228" s="95"/>
      <c r="KNO228" s="95"/>
      <c r="KNP228" s="14"/>
      <c r="KNQ228" s="95"/>
      <c r="KNR228" s="95"/>
      <c r="KNS228" s="95"/>
      <c r="KNT228" s="95"/>
      <c r="KNU228" s="95"/>
      <c r="KNV228" s="95"/>
      <c r="KNW228" s="95"/>
      <c r="KNX228" s="95"/>
      <c r="KNY228" s="100"/>
      <c r="KNZ228" s="95"/>
      <c r="KOA228" s="95"/>
      <c r="KOB228" s="95"/>
      <c r="KOC228" s="95"/>
      <c r="KOD228" s="70"/>
      <c r="KOE228" s="95"/>
      <c r="KOF228" s="95"/>
      <c r="KOG228" s="95"/>
      <c r="KOH228" s="95"/>
      <c r="KOI228" s="95"/>
      <c r="KOJ228" s="14"/>
      <c r="KOK228" s="95"/>
      <c r="KOL228" s="95"/>
      <c r="KOM228" s="95"/>
      <c r="KON228" s="95"/>
      <c r="KOO228" s="95"/>
      <c r="KOP228" s="95"/>
      <c r="KOQ228" s="95"/>
      <c r="KOR228" s="95"/>
      <c r="KOS228" s="100"/>
      <c r="KOT228" s="95"/>
      <c r="KOU228" s="95"/>
      <c r="KOV228" s="95"/>
      <c r="KOW228" s="95"/>
      <c r="KOX228" s="70"/>
      <c r="KOY228" s="95"/>
      <c r="KOZ228" s="95"/>
      <c r="KPA228" s="95"/>
      <c r="KPB228" s="95"/>
      <c r="KPC228" s="95"/>
      <c r="KPD228" s="14"/>
      <c r="KPE228" s="95"/>
      <c r="KPF228" s="95"/>
      <c r="KPG228" s="95"/>
      <c r="KPH228" s="95"/>
      <c r="KPI228" s="95"/>
      <c r="KPJ228" s="95"/>
      <c r="KPK228" s="95"/>
      <c r="KPL228" s="95"/>
      <c r="KPM228" s="100"/>
      <c r="KPN228" s="95"/>
      <c r="KPO228" s="95"/>
      <c r="KPP228" s="95"/>
      <c r="KPQ228" s="95"/>
      <c r="KPR228" s="70"/>
      <c r="KPS228" s="95"/>
      <c r="KPT228" s="95"/>
      <c r="KPU228" s="95"/>
      <c r="KPV228" s="95"/>
      <c r="KPW228" s="95"/>
      <c r="KPX228" s="14"/>
      <c r="KPY228" s="95"/>
      <c r="KPZ228" s="95"/>
      <c r="KQA228" s="95"/>
      <c r="KQB228" s="95"/>
      <c r="KQC228" s="95"/>
      <c r="KQD228" s="95"/>
      <c r="KQE228" s="95"/>
      <c r="KQF228" s="95"/>
      <c r="KQG228" s="100"/>
      <c r="KQH228" s="95"/>
      <c r="KQI228" s="95"/>
      <c r="KQJ228" s="95"/>
      <c r="KQK228" s="95"/>
      <c r="KQL228" s="70"/>
      <c r="KQM228" s="95"/>
      <c r="KQN228" s="95"/>
      <c r="KQO228" s="95"/>
      <c r="KQP228" s="95"/>
      <c r="KQQ228" s="95"/>
      <c r="KQR228" s="14"/>
      <c r="KQS228" s="95"/>
      <c r="KQT228" s="95"/>
      <c r="KQU228" s="95"/>
      <c r="KQV228" s="95"/>
      <c r="KQW228" s="95"/>
      <c r="KQX228" s="95"/>
      <c r="KQY228" s="95"/>
      <c r="KQZ228" s="95"/>
      <c r="KRA228" s="100"/>
      <c r="KRB228" s="95"/>
      <c r="KRC228" s="95"/>
      <c r="KRD228" s="95"/>
      <c r="KRE228" s="95"/>
      <c r="KRF228" s="70"/>
      <c r="KRG228" s="95"/>
      <c r="KRH228" s="95"/>
      <c r="KRI228" s="95"/>
      <c r="KRJ228" s="95"/>
      <c r="KRK228" s="95"/>
      <c r="KRL228" s="14"/>
      <c r="KRM228" s="95"/>
      <c r="KRN228" s="95"/>
      <c r="KRO228" s="95"/>
      <c r="KRP228" s="95"/>
      <c r="KRQ228" s="95"/>
      <c r="KRR228" s="95"/>
      <c r="KRS228" s="95"/>
      <c r="KRT228" s="95"/>
      <c r="KRU228" s="100"/>
      <c r="KRV228" s="95"/>
      <c r="KRW228" s="95"/>
      <c r="KRX228" s="95"/>
      <c r="KRY228" s="95"/>
      <c r="KRZ228" s="70"/>
      <c r="KSA228" s="95"/>
      <c r="KSB228" s="95"/>
      <c r="KSC228" s="95"/>
      <c r="KSD228" s="95"/>
      <c r="KSE228" s="95"/>
      <c r="KSF228" s="14"/>
      <c r="KSG228" s="95"/>
      <c r="KSH228" s="95"/>
      <c r="KSI228" s="95"/>
      <c r="KSJ228" s="95"/>
      <c r="KSK228" s="95"/>
      <c r="KSL228" s="95"/>
      <c r="KSM228" s="95"/>
      <c r="KSN228" s="95"/>
      <c r="KSO228" s="100"/>
      <c r="KSP228" s="95"/>
      <c r="KSQ228" s="95"/>
      <c r="KSR228" s="95"/>
      <c r="KSS228" s="95"/>
      <c r="KST228" s="70"/>
      <c r="KSU228" s="95"/>
      <c r="KSV228" s="95"/>
      <c r="KSW228" s="95"/>
      <c r="KSX228" s="95"/>
      <c r="KSY228" s="95"/>
      <c r="KSZ228" s="14"/>
      <c r="KTA228" s="95"/>
      <c r="KTB228" s="95"/>
      <c r="KTC228" s="95"/>
      <c r="KTD228" s="95"/>
      <c r="KTE228" s="95"/>
      <c r="KTF228" s="95"/>
      <c r="KTG228" s="95"/>
      <c r="KTH228" s="95"/>
      <c r="KTI228" s="100"/>
      <c r="KTJ228" s="95"/>
      <c r="KTK228" s="95"/>
      <c r="KTL228" s="95"/>
      <c r="KTM228" s="95"/>
      <c r="KTN228" s="70"/>
      <c r="KTO228" s="95"/>
      <c r="KTP228" s="95"/>
      <c r="KTQ228" s="95"/>
      <c r="KTR228" s="95"/>
      <c r="KTS228" s="95"/>
      <c r="KTT228" s="14"/>
      <c r="KTU228" s="95"/>
      <c r="KTV228" s="95"/>
      <c r="KTW228" s="95"/>
      <c r="KTX228" s="95"/>
      <c r="KTY228" s="95"/>
      <c r="KTZ228" s="95"/>
      <c r="KUA228" s="95"/>
      <c r="KUB228" s="95"/>
      <c r="KUC228" s="100"/>
      <c r="KUD228" s="95"/>
      <c r="KUE228" s="95"/>
      <c r="KUF228" s="95"/>
      <c r="KUG228" s="95"/>
      <c r="KUH228" s="70"/>
      <c r="KUI228" s="95"/>
      <c r="KUJ228" s="95"/>
      <c r="KUK228" s="95"/>
      <c r="KUL228" s="95"/>
      <c r="KUM228" s="95"/>
      <c r="KUN228" s="14"/>
      <c r="KUO228" s="95"/>
      <c r="KUP228" s="95"/>
      <c r="KUQ228" s="95"/>
      <c r="KUR228" s="95"/>
      <c r="KUS228" s="95"/>
      <c r="KUT228" s="95"/>
      <c r="KUU228" s="95"/>
      <c r="KUV228" s="95"/>
      <c r="KUW228" s="100"/>
      <c r="KUX228" s="95"/>
      <c r="KUY228" s="95"/>
      <c r="KUZ228" s="95"/>
      <c r="KVA228" s="95"/>
      <c r="KVB228" s="70"/>
      <c r="KVC228" s="95"/>
      <c r="KVD228" s="95"/>
      <c r="KVE228" s="95"/>
      <c r="KVF228" s="95"/>
      <c r="KVG228" s="95"/>
      <c r="KVH228" s="14"/>
      <c r="KVI228" s="95"/>
      <c r="KVJ228" s="95"/>
      <c r="KVK228" s="95"/>
      <c r="KVL228" s="95"/>
      <c r="KVM228" s="95"/>
      <c r="KVN228" s="95"/>
      <c r="KVO228" s="95"/>
      <c r="KVP228" s="95"/>
      <c r="KVQ228" s="100"/>
      <c r="KVR228" s="95"/>
      <c r="KVS228" s="95"/>
      <c r="KVT228" s="95"/>
      <c r="KVU228" s="95"/>
      <c r="KVV228" s="70"/>
      <c r="KVW228" s="95"/>
      <c r="KVX228" s="95"/>
      <c r="KVY228" s="95"/>
      <c r="KVZ228" s="95"/>
      <c r="KWA228" s="95"/>
      <c r="KWB228" s="14"/>
      <c r="KWC228" s="95"/>
      <c r="KWD228" s="95"/>
      <c r="KWE228" s="95"/>
      <c r="KWF228" s="95"/>
      <c r="KWG228" s="95"/>
      <c r="KWH228" s="95"/>
      <c r="KWI228" s="95"/>
      <c r="KWJ228" s="95"/>
      <c r="KWK228" s="100"/>
      <c r="KWL228" s="95"/>
      <c r="KWM228" s="95"/>
      <c r="KWN228" s="95"/>
      <c r="KWO228" s="95"/>
      <c r="KWP228" s="70"/>
      <c r="KWQ228" s="95"/>
      <c r="KWR228" s="95"/>
      <c r="KWS228" s="95"/>
      <c r="KWT228" s="95"/>
      <c r="KWU228" s="95"/>
      <c r="KWV228" s="14"/>
      <c r="KWW228" s="95"/>
      <c r="KWX228" s="95"/>
      <c r="KWY228" s="95"/>
      <c r="KWZ228" s="95"/>
      <c r="KXA228" s="95"/>
      <c r="KXB228" s="95"/>
      <c r="KXC228" s="95"/>
      <c r="KXD228" s="95"/>
      <c r="KXE228" s="100"/>
      <c r="KXF228" s="95"/>
      <c r="KXG228" s="95"/>
      <c r="KXH228" s="95"/>
      <c r="KXI228" s="95"/>
      <c r="KXJ228" s="70"/>
      <c r="KXK228" s="95"/>
      <c r="KXL228" s="95"/>
      <c r="KXM228" s="95"/>
      <c r="KXN228" s="95"/>
      <c r="KXO228" s="95"/>
      <c r="KXP228" s="14"/>
      <c r="KXQ228" s="95"/>
      <c r="KXR228" s="95"/>
      <c r="KXS228" s="95"/>
      <c r="KXT228" s="95"/>
      <c r="KXU228" s="95"/>
      <c r="KXV228" s="95"/>
      <c r="KXW228" s="95"/>
      <c r="KXX228" s="95"/>
      <c r="KXY228" s="100"/>
      <c r="KXZ228" s="95"/>
      <c r="KYA228" s="95"/>
      <c r="KYB228" s="95"/>
      <c r="KYC228" s="95"/>
      <c r="KYD228" s="70"/>
      <c r="KYE228" s="95"/>
      <c r="KYF228" s="95"/>
      <c r="KYG228" s="95"/>
      <c r="KYH228" s="95"/>
      <c r="KYI228" s="95"/>
      <c r="KYJ228" s="14"/>
      <c r="KYK228" s="95"/>
      <c r="KYL228" s="95"/>
      <c r="KYM228" s="95"/>
      <c r="KYN228" s="95"/>
      <c r="KYO228" s="95"/>
      <c r="KYP228" s="95"/>
      <c r="KYQ228" s="95"/>
      <c r="KYR228" s="95"/>
      <c r="KYS228" s="100"/>
      <c r="KYT228" s="95"/>
      <c r="KYU228" s="95"/>
      <c r="KYV228" s="95"/>
      <c r="KYW228" s="95"/>
      <c r="KYX228" s="70"/>
      <c r="KYY228" s="95"/>
      <c r="KYZ228" s="95"/>
      <c r="KZA228" s="95"/>
      <c r="KZB228" s="95"/>
      <c r="KZC228" s="95"/>
      <c r="KZD228" s="14"/>
      <c r="KZE228" s="95"/>
      <c r="KZF228" s="95"/>
      <c r="KZG228" s="95"/>
      <c r="KZH228" s="95"/>
      <c r="KZI228" s="95"/>
      <c r="KZJ228" s="95"/>
      <c r="KZK228" s="95"/>
      <c r="KZL228" s="95"/>
      <c r="KZM228" s="100"/>
      <c r="KZN228" s="95"/>
      <c r="KZO228" s="95"/>
      <c r="KZP228" s="95"/>
      <c r="KZQ228" s="95"/>
      <c r="KZR228" s="70"/>
      <c r="KZS228" s="95"/>
      <c r="KZT228" s="95"/>
      <c r="KZU228" s="95"/>
      <c r="KZV228" s="95"/>
      <c r="KZW228" s="95"/>
      <c r="KZX228" s="14"/>
      <c r="KZY228" s="95"/>
      <c r="KZZ228" s="95"/>
      <c r="LAA228" s="95"/>
      <c r="LAB228" s="95"/>
      <c r="LAC228" s="95"/>
      <c r="LAD228" s="95"/>
      <c r="LAE228" s="95"/>
      <c r="LAF228" s="95"/>
      <c r="LAG228" s="100"/>
      <c r="LAH228" s="95"/>
      <c r="LAI228" s="95"/>
      <c r="LAJ228" s="95"/>
      <c r="LAK228" s="95"/>
      <c r="LAL228" s="70"/>
      <c r="LAM228" s="95"/>
      <c r="LAN228" s="95"/>
      <c r="LAO228" s="95"/>
      <c r="LAP228" s="95"/>
      <c r="LAQ228" s="95"/>
      <c r="LAR228" s="14"/>
      <c r="LAS228" s="95"/>
      <c r="LAT228" s="95"/>
      <c r="LAU228" s="95"/>
      <c r="LAV228" s="95"/>
      <c r="LAW228" s="95"/>
      <c r="LAX228" s="95"/>
      <c r="LAY228" s="95"/>
      <c r="LAZ228" s="95"/>
      <c r="LBA228" s="100"/>
      <c r="LBB228" s="95"/>
      <c r="LBC228" s="95"/>
      <c r="LBD228" s="95"/>
      <c r="LBE228" s="95"/>
      <c r="LBF228" s="70"/>
      <c r="LBG228" s="95"/>
      <c r="LBH228" s="95"/>
      <c r="LBI228" s="95"/>
      <c r="LBJ228" s="95"/>
      <c r="LBK228" s="95"/>
      <c r="LBL228" s="14"/>
      <c r="LBM228" s="95"/>
      <c r="LBN228" s="95"/>
      <c r="LBO228" s="95"/>
      <c r="LBP228" s="95"/>
      <c r="LBQ228" s="95"/>
      <c r="LBR228" s="95"/>
      <c r="LBS228" s="95"/>
      <c r="LBT228" s="95"/>
      <c r="LBU228" s="100"/>
      <c r="LBV228" s="95"/>
      <c r="LBW228" s="95"/>
      <c r="LBX228" s="95"/>
      <c r="LBY228" s="95"/>
      <c r="LBZ228" s="70"/>
      <c r="LCA228" s="95"/>
      <c r="LCB228" s="95"/>
      <c r="LCC228" s="95"/>
      <c r="LCD228" s="95"/>
      <c r="LCE228" s="95"/>
      <c r="LCF228" s="14"/>
      <c r="LCG228" s="95"/>
      <c r="LCH228" s="95"/>
      <c r="LCI228" s="95"/>
      <c r="LCJ228" s="95"/>
      <c r="LCK228" s="95"/>
      <c r="LCL228" s="95"/>
      <c r="LCM228" s="95"/>
      <c r="LCN228" s="95"/>
      <c r="LCO228" s="100"/>
      <c r="LCP228" s="95"/>
      <c r="LCQ228" s="95"/>
      <c r="LCR228" s="95"/>
      <c r="LCS228" s="95"/>
      <c r="LCT228" s="70"/>
      <c r="LCU228" s="95"/>
      <c r="LCV228" s="95"/>
      <c r="LCW228" s="95"/>
      <c r="LCX228" s="95"/>
      <c r="LCY228" s="95"/>
      <c r="LCZ228" s="14"/>
      <c r="LDA228" s="95"/>
      <c r="LDB228" s="95"/>
      <c r="LDC228" s="95"/>
      <c r="LDD228" s="95"/>
      <c r="LDE228" s="95"/>
      <c r="LDF228" s="95"/>
      <c r="LDG228" s="95"/>
      <c r="LDH228" s="95"/>
      <c r="LDI228" s="100"/>
      <c r="LDJ228" s="95"/>
      <c r="LDK228" s="95"/>
      <c r="LDL228" s="95"/>
      <c r="LDM228" s="95"/>
      <c r="LDN228" s="70"/>
      <c r="LDO228" s="95"/>
      <c r="LDP228" s="95"/>
      <c r="LDQ228" s="95"/>
      <c r="LDR228" s="95"/>
      <c r="LDS228" s="95"/>
      <c r="LDT228" s="14"/>
      <c r="LDU228" s="95"/>
      <c r="LDV228" s="95"/>
      <c r="LDW228" s="95"/>
      <c r="LDX228" s="95"/>
      <c r="LDY228" s="95"/>
      <c r="LDZ228" s="95"/>
      <c r="LEA228" s="95"/>
      <c r="LEB228" s="95"/>
      <c r="LEC228" s="100"/>
      <c r="LED228" s="95"/>
      <c r="LEE228" s="95"/>
      <c r="LEF228" s="95"/>
      <c r="LEG228" s="95"/>
      <c r="LEH228" s="70"/>
      <c r="LEI228" s="95"/>
      <c r="LEJ228" s="95"/>
      <c r="LEK228" s="95"/>
      <c r="LEL228" s="95"/>
      <c r="LEM228" s="95"/>
      <c r="LEN228" s="14"/>
      <c r="LEO228" s="95"/>
      <c r="LEP228" s="95"/>
      <c r="LEQ228" s="95"/>
      <c r="LER228" s="95"/>
      <c r="LES228" s="95"/>
      <c r="LET228" s="95"/>
      <c r="LEU228" s="95"/>
      <c r="LEV228" s="95"/>
      <c r="LEW228" s="100"/>
      <c r="LEX228" s="95"/>
      <c r="LEY228" s="95"/>
      <c r="LEZ228" s="95"/>
      <c r="LFA228" s="95"/>
      <c r="LFB228" s="70"/>
      <c r="LFC228" s="95"/>
      <c r="LFD228" s="95"/>
      <c r="LFE228" s="95"/>
      <c r="LFF228" s="95"/>
      <c r="LFG228" s="95"/>
      <c r="LFH228" s="14"/>
      <c r="LFI228" s="95"/>
      <c r="LFJ228" s="95"/>
      <c r="LFK228" s="95"/>
      <c r="LFL228" s="95"/>
      <c r="LFM228" s="95"/>
      <c r="LFN228" s="95"/>
      <c r="LFO228" s="95"/>
      <c r="LFP228" s="95"/>
      <c r="LFQ228" s="100"/>
      <c r="LFR228" s="95"/>
      <c r="LFS228" s="95"/>
      <c r="LFT228" s="95"/>
      <c r="LFU228" s="95"/>
      <c r="LFV228" s="70"/>
      <c r="LFW228" s="95"/>
      <c r="LFX228" s="95"/>
      <c r="LFY228" s="95"/>
      <c r="LFZ228" s="95"/>
      <c r="LGA228" s="95"/>
      <c r="LGB228" s="14"/>
      <c r="LGC228" s="95"/>
      <c r="LGD228" s="95"/>
      <c r="LGE228" s="95"/>
      <c r="LGF228" s="95"/>
      <c r="LGG228" s="95"/>
      <c r="LGH228" s="95"/>
      <c r="LGI228" s="95"/>
      <c r="LGJ228" s="95"/>
      <c r="LGK228" s="100"/>
      <c r="LGL228" s="95"/>
      <c r="LGM228" s="95"/>
      <c r="LGN228" s="95"/>
      <c r="LGO228" s="95"/>
      <c r="LGP228" s="70"/>
      <c r="LGQ228" s="95"/>
      <c r="LGR228" s="95"/>
      <c r="LGS228" s="95"/>
      <c r="LGT228" s="95"/>
      <c r="LGU228" s="95"/>
      <c r="LGV228" s="14"/>
      <c r="LGW228" s="95"/>
      <c r="LGX228" s="95"/>
      <c r="LGY228" s="95"/>
      <c r="LGZ228" s="95"/>
      <c r="LHA228" s="95"/>
      <c r="LHB228" s="95"/>
      <c r="LHC228" s="95"/>
      <c r="LHD228" s="95"/>
      <c r="LHE228" s="100"/>
      <c r="LHF228" s="95"/>
      <c r="LHG228" s="95"/>
      <c r="LHH228" s="95"/>
      <c r="LHI228" s="95"/>
      <c r="LHJ228" s="70"/>
      <c r="LHK228" s="95"/>
      <c r="LHL228" s="95"/>
      <c r="LHM228" s="95"/>
      <c r="LHN228" s="95"/>
      <c r="LHO228" s="95"/>
      <c r="LHP228" s="14"/>
      <c r="LHQ228" s="95"/>
      <c r="LHR228" s="95"/>
      <c r="LHS228" s="95"/>
      <c r="LHT228" s="95"/>
      <c r="LHU228" s="95"/>
      <c r="LHV228" s="95"/>
      <c r="LHW228" s="95"/>
      <c r="LHX228" s="95"/>
      <c r="LHY228" s="100"/>
      <c r="LHZ228" s="95"/>
      <c r="LIA228" s="95"/>
      <c r="LIB228" s="95"/>
      <c r="LIC228" s="95"/>
      <c r="LID228" s="70"/>
      <c r="LIE228" s="95"/>
      <c r="LIF228" s="95"/>
      <c r="LIG228" s="95"/>
      <c r="LIH228" s="95"/>
      <c r="LII228" s="95"/>
      <c r="LIJ228" s="14"/>
      <c r="LIK228" s="95"/>
      <c r="LIL228" s="95"/>
      <c r="LIM228" s="95"/>
      <c r="LIN228" s="95"/>
      <c r="LIO228" s="95"/>
      <c r="LIP228" s="95"/>
      <c r="LIQ228" s="95"/>
      <c r="LIR228" s="95"/>
      <c r="LIS228" s="100"/>
      <c r="LIT228" s="95"/>
      <c r="LIU228" s="95"/>
      <c r="LIV228" s="95"/>
      <c r="LIW228" s="95"/>
      <c r="LIX228" s="70"/>
      <c r="LIY228" s="95"/>
      <c r="LIZ228" s="95"/>
      <c r="LJA228" s="95"/>
      <c r="LJB228" s="95"/>
      <c r="LJC228" s="95"/>
      <c r="LJD228" s="14"/>
      <c r="LJE228" s="95"/>
      <c r="LJF228" s="95"/>
      <c r="LJG228" s="95"/>
      <c r="LJH228" s="95"/>
      <c r="LJI228" s="95"/>
      <c r="LJJ228" s="95"/>
      <c r="LJK228" s="95"/>
      <c r="LJL228" s="95"/>
      <c r="LJM228" s="100"/>
      <c r="LJN228" s="95"/>
      <c r="LJO228" s="95"/>
      <c r="LJP228" s="95"/>
      <c r="LJQ228" s="95"/>
      <c r="LJR228" s="70"/>
      <c r="LJS228" s="95"/>
      <c r="LJT228" s="95"/>
      <c r="LJU228" s="95"/>
      <c r="LJV228" s="95"/>
      <c r="LJW228" s="95"/>
      <c r="LJX228" s="14"/>
      <c r="LJY228" s="95"/>
      <c r="LJZ228" s="95"/>
      <c r="LKA228" s="95"/>
      <c r="LKB228" s="95"/>
      <c r="LKC228" s="95"/>
      <c r="LKD228" s="95"/>
      <c r="LKE228" s="95"/>
      <c r="LKF228" s="95"/>
      <c r="LKG228" s="100"/>
      <c r="LKH228" s="95"/>
      <c r="LKI228" s="95"/>
      <c r="LKJ228" s="95"/>
      <c r="LKK228" s="95"/>
      <c r="LKL228" s="70"/>
      <c r="LKM228" s="95"/>
      <c r="LKN228" s="95"/>
      <c r="LKO228" s="95"/>
      <c r="LKP228" s="95"/>
      <c r="LKQ228" s="95"/>
      <c r="LKR228" s="14"/>
      <c r="LKS228" s="95"/>
      <c r="LKT228" s="95"/>
      <c r="LKU228" s="95"/>
      <c r="LKV228" s="95"/>
      <c r="LKW228" s="95"/>
      <c r="LKX228" s="95"/>
      <c r="LKY228" s="95"/>
      <c r="LKZ228" s="95"/>
      <c r="LLA228" s="100"/>
      <c r="LLB228" s="95"/>
      <c r="LLC228" s="95"/>
      <c r="LLD228" s="95"/>
      <c r="LLE228" s="95"/>
      <c r="LLF228" s="70"/>
      <c r="LLG228" s="95"/>
      <c r="LLH228" s="95"/>
      <c r="LLI228" s="95"/>
      <c r="LLJ228" s="95"/>
      <c r="LLK228" s="95"/>
      <c r="LLL228" s="14"/>
      <c r="LLM228" s="95"/>
      <c r="LLN228" s="95"/>
      <c r="LLO228" s="95"/>
      <c r="LLP228" s="95"/>
      <c r="LLQ228" s="95"/>
      <c r="LLR228" s="95"/>
      <c r="LLS228" s="95"/>
      <c r="LLT228" s="95"/>
      <c r="LLU228" s="100"/>
      <c r="LLV228" s="95"/>
      <c r="LLW228" s="95"/>
      <c r="LLX228" s="95"/>
      <c r="LLY228" s="95"/>
      <c r="LLZ228" s="70"/>
      <c r="LMA228" s="95"/>
      <c r="LMB228" s="95"/>
      <c r="LMC228" s="95"/>
      <c r="LMD228" s="95"/>
      <c r="LME228" s="95"/>
      <c r="LMF228" s="14"/>
      <c r="LMG228" s="95"/>
      <c r="LMH228" s="95"/>
      <c r="LMI228" s="95"/>
      <c r="LMJ228" s="95"/>
      <c r="LMK228" s="95"/>
      <c r="LML228" s="95"/>
      <c r="LMM228" s="95"/>
      <c r="LMN228" s="95"/>
      <c r="LMO228" s="100"/>
      <c r="LMP228" s="95"/>
      <c r="LMQ228" s="95"/>
      <c r="LMR228" s="95"/>
      <c r="LMS228" s="95"/>
      <c r="LMT228" s="70"/>
      <c r="LMU228" s="95"/>
      <c r="LMV228" s="95"/>
      <c r="LMW228" s="95"/>
      <c r="LMX228" s="95"/>
      <c r="LMY228" s="95"/>
      <c r="LMZ228" s="14"/>
      <c r="LNA228" s="95"/>
      <c r="LNB228" s="95"/>
      <c r="LNC228" s="95"/>
      <c r="LND228" s="95"/>
      <c r="LNE228" s="95"/>
      <c r="LNF228" s="95"/>
      <c r="LNG228" s="95"/>
      <c r="LNH228" s="95"/>
      <c r="LNI228" s="100"/>
      <c r="LNJ228" s="95"/>
      <c r="LNK228" s="95"/>
      <c r="LNL228" s="95"/>
      <c r="LNM228" s="95"/>
      <c r="LNN228" s="70"/>
      <c r="LNO228" s="95"/>
      <c r="LNP228" s="95"/>
      <c r="LNQ228" s="95"/>
      <c r="LNR228" s="95"/>
      <c r="LNS228" s="95"/>
      <c r="LNT228" s="14"/>
      <c r="LNU228" s="95"/>
      <c r="LNV228" s="95"/>
      <c r="LNW228" s="95"/>
      <c r="LNX228" s="95"/>
      <c r="LNY228" s="95"/>
      <c r="LNZ228" s="95"/>
      <c r="LOA228" s="95"/>
      <c r="LOB228" s="95"/>
      <c r="LOC228" s="100"/>
      <c r="LOD228" s="95"/>
      <c r="LOE228" s="95"/>
      <c r="LOF228" s="95"/>
      <c r="LOG228" s="95"/>
      <c r="LOH228" s="70"/>
      <c r="LOI228" s="95"/>
      <c r="LOJ228" s="95"/>
      <c r="LOK228" s="95"/>
      <c r="LOL228" s="95"/>
      <c r="LOM228" s="95"/>
      <c r="LON228" s="14"/>
      <c r="LOO228" s="95"/>
      <c r="LOP228" s="95"/>
      <c r="LOQ228" s="95"/>
      <c r="LOR228" s="95"/>
      <c r="LOS228" s="95"/>
      <c r="LOT228" s="95"/>
      <c r="LOU228" s="95"/>
      <c r="LOV228" s="95"/>
      <c r="LOW228" s="100"/>
      <c r="LOX228" s="95"/>
      <c r="LOY228" s="95"/>
      <c r="LOZ228" s="95"/>
      <c r="LPA228" s="95"/>
      <c r="LPB228" s="70"/>
      <c r="LPC228" s="95"/>
      <c r="LPD228" s="95"/>
      <c r="LPE228" s="95"/>
      <c r="LPF228" s="95"/>
      <c r="LPG228" s="95"/>
      <c r="LPH228" s="14"/>
      <c r="LPI228" s="95"/>
      <c r="LPJ228" s="95"/>
      <c r="LPK228" s="95"/>
      <c r="LPL228" s="95"/>
      <c r="LPM228" s="95"/>
      <c r="LPN228" s="95"/>
      <c r="LPO228" s="95"/>
      <c r="LPP228" s="95"/>
      <c r="LPQ228" s="100"/>
      <c r="LPR228" s="95"/>
      <c r="LPS228" s="95"/>
      <c r="LPT228" s="95"/>
      <c r="LPU228" s="95"/>
      <c r="LPV228" s="70"/>
      <c r="LPW228" s="95"/>
      <c r="LPX228" s="95"/>
      <c r="LPY228" s="95"/>
      <c r="LPZ228" s="95"/>
      <c r="LQA228" s="95"/>
      <c r="LQB228" s="14"/>
      <c r="LQC228" s="95"/>
      <c r="LQD228" s="95"/>
      <c r="LQE228" s="95"/>
      <c r="LQF228" s="95"/>
      <c r="LQG228" s="95"/>
      <c r="LQH228" s="95"/>
      <c r="LQI228" s="95"/>
      <c r="LQJ228" s="95"/>
      <c r="LQK228" s="100"/>
      <c r="LQL228" s="95"/>
      <c r="LQM228" s="95"/>
      <c r="LQN228" s="95"/>
      <c r="LQO228" s="95"/>
      <c r="LQP228" s="70"/>
      <c r="LQQ228" s="95"/>
      <c r="LQR228" s="95"/>
      <c r="LQS228" s="95"/>
      <c r="LQT228" s="95"/>
      <c r="LQU228" s="95"/>
      <c r="LQV228" s="14"/>
      <c r="LQW228" s="95"/>
      <c r="LQX228" s="95"/>
      <c r="LQY228" s="95"/>
      <c r="LQZ228" s="95"/>
      <c r="LRA228" s="95"/>
      <c r="LRB228" s="95"/>
      <c r="LRC228" s="95"/>
      <c r="LRD228" s="95"/>
      <c r="LRE228" s="100"/>
      <c r="LRF228" s="95"/>
      <c r="LRG228" s="95"/>
      <c r="LRH228" s="95"/>
      <c r="LRI228" s="95"/>
      <c r="LRJ228" s="70"/>
      <c r="LRK228" s="95"/>
      <c r="LRL228" s="95"/>
      <c r="LRM228" s="95"/>
      <c r="LRN228" s="95"/>
      <c r="LRO228" s="95"/>
      <c r="LRP228" s="14"/>
      <c r="LRQ228" s="95"/>
      <c r="LRR228" s="95"/>
      <c r="LRS228" s="95"/>
      <c r="LRT228" s="95"/>
      <c r="LRU228" s="95"/>
      <c r="LRV228" s="95"/>
      <c r="LRW228" s="95"/>
      <c r="LRX228" s="95"/>
      <c r="LRY228" s="100"/>
      <c r="LRZ228" s="95"/>
      <c r="LSA228" s="95"/>
      <c r="LSB228" s="95"/>
      <c r="LSC228" s="95"/>
      <c r="LSD228" s="70"/>
      <c r="LSE228" s="95"/>
      <c r="LSF228" s="95"/>
      <c r="LSG228" s="95"/>
      <c r="LSH228" s="95"/>
      <c r="LSI228" s="95"/>
      <c r="LSJ228" s="14"/>
      <c r="LSK228" s="95"/>
      <c r="LSL228" s="95"/>
      <c r="LSM228" s="95"/>
      <c r="LSN228" s="95"/>
      <c r="LSO228" s="95"/>
      <c r="LSP228" s="95"/>
      <c r="LSQ228" s="95"/>
      <c r="LSR228" s="95"/>
      <c r="LSS228" s="100"/>
      <c r="LST228" s="95"/>
      <c r="LSU228" s="95"/>
      <c r="LSV228" s="95"/>
      <c r="LSW228" s="95"/>
      <c r="LSX228" s="70"/>
      <c r="LSY228" s="95"/>
      <c r="LSZ228" s="95"/>
      <c r="LTA228" s="95"/>
      <c r="LTB228" s="95"/>
      <c r="LTC228" s="95"/>
      <c r="LTD228" s="14"/>
      <c r="LTE228" s="95"/>
      <c r="LTF228" s="95"/>
      <c r="LTG228" s="95"/>
      <c r="LTH228" s="95"/>
      <c r="LTI228" s="95"/>
      <c r="LTJ228" s="95"/>
      <c r="LTK228" s="95"/>
      <c r="LTL228" s="95"/>
      <c r="LTM228" s="100"/>
      <c r="LTN228" s="95"/>
      <c r="LTO228" s="95"/>
      <c r="LTP228" s="95"/>
      <c r="LTQ228" s="95"/>
      <c r="LTR228" s="70"/>
      <c r="LTS228" s="95"/>
      <c r="LTT228" s="95"/>
      <c r="LTU228" s="95"/>
      <c r="LTV228" s="95"/>
      <c r="LTW228" s="95"/>
      <c r="LTX228" s="14"/>
      <c r="LTY228" s="95"/>
      <c r="LTZ228" s="95"/>
      <c r="LUA228" s="95"/>
      <c r="LUB228" s="95"/>
      <c r="LUC228" s="95"/>
      <c r="LUD228" s="95"/>
      <c r="LUE228" s="95"/>
      <c r="LUF228" s="95"/>
      <c r="LUG228" s="100"/>
      <c r="LUH228" s="95"/>
      <c r="LUI228" s="95"/>
      <c r="LUJ228" s="95"/>
      <c r="LUK228" s="95"/>
      <c r="LUL228" s="70"/>
      <c r="LUM228" s="95"/>
      <c r="LUN228" s="95"/>
      <c r="LUO228" s="95"/>
      <c r="LUP228" s="95"/>
      <c r="LUQ228" s="95"/>
      <c r="LUR228" s="14"/>
      <c r="LUS228" s="95"/>
      <c r="LUT228" s="95"/>
      <c r="LUU228" s="95"/>
      <c r="LUV228" s="95"/>
      <c r="LUW228" s="95"/>
      <c r="LUX228" s="95"/>
      <c r="LUY228" s="95"/>
      <c r="LUZ228" s="95"/>
      <c r="LVA228" s="100"/>
      <c r="LVB228" s="95"/>
      <c r="LVC228" s="95"/>
      <c r="LVD228" s="95"/>
      <c r="LVE228" s="95"/>
      <c r="LVF228" s="70"/>
      <c r="LVG228" s="95"/>
      <c r="LVH228" s="95"/>
      <c r="LVI228" s="95"/>
      <c r="LVJ228" s="95"/>
      <c r="LVK228" s="95"/>
      <c r="LVL228" s="14"/>
      <c r="LVM228" s="95"/>
      <c r="LVN228" s="95"/>
      <c r="LVO228" s="95"/>
      <c r="LVP228" s="95"/>
      <c r="LVQ228" s="95"/>
      <c r="LVR228" s="95"/>
      <c r="LVS228" s="95"/>
      <c r="LVT228" s="95"/>
      <c r="LVU228" s="100"/>
      <c r="LVV228" s="95"/>
      <c r="LVW228" s="95"/>
      <c r="LVX228" s="95"/>
      <c r="LVY228" s="95"/>
      <c r="LVZ228" s="70"/>
      <c r="LWA228" s="95"/>
      <c r="LWB228" s="95"/>
      <c r="LWC228" s="95"/>
      <c r="LWD228" s="95"/>
      <c r="LWE228" s="95"/>
      <c r="LWF228" s="14"/>
      <c r="LWG228" s="95"/>
      <c r="LWH228" s="95"/>
      <c r="LWI228" s="95"/>
      <c r="LWJ228" s="95"/>
      <c r="LWK228" s="95"/>
      <c r="LWL228" s="95"/>
      <c r="LWM228" s="95"/>
      <c r="LWN228" s="95"/>
      <c r="LWO228" s="100"/>
      <c r="LWP228" s="95"/>
      <c r="LWQ228" s="95"/>
      <c r="LWR228" s="95"/>
      <c r="LWS228" s="95"/>
      <c r="LWT228" s="70"/>
      <c r="LWU228" s="95"/>
      <c r="LWV228" s="95"/>
      <c r="LWW228" s="95"/>
      <c r="LWX228" s="95"/>
      <c r="LWY228" s="95"/>
      <c r="LWZ228" s="14"/>
      <c r="LXA228" s="95"/>
      <c r="LXB228" s="95"/>
      <c r="LXC228" s="95"/>
      <c r="LXD228" s="95"/>
      <c r="LXE228" s="95"/>
      <c r="LXF228" s="95"/>
      <c r="LXG228" s="95"/>
      <c r="LXH228" s="95"/>
      <c r="LXI228" s="100"/>
      <c r="LXJ228" s="95"/>
      <c r="LXK228" s="95"/>
      <c r="LXL228" s="95"/>
      <c r="LXM228" s="95"/>
      <c r="LXN228" s="70"/>
      <c r="LXO228" s="95"/>
      <c r="LXP228" s="95"/>
      <c r="LXQ228" s="95"/>
      <c r="LXR228" s="95"/>
      <c r="LXS228" s="95"/>
      <c r="LXT228" s="14"/>
      <c r="LXU228" s="95"/>
      <c r="LXV228" s="95"/>
      <c r="LXW228" s="95"/>
      <c r="LXX228" s="95"/>
      <c r="LXY228" s="95"/>
      <c r="LXZ228" s="95"/>
      <c r="LYA228" s="95"/>
      <c r="LYB228" s="95"/>
      <c r="LYC228" s="100"/>
      <c r="LYD228" s="95"/>
      <c r="LYE228" s="95"/>
      <c r="LYF228" s="95"/>
      <c r="LYG228" s="95"/>
      <c r="LYH228" s="70"/>
      <c r="LYI228" s="95"/>
      <c r="LYJ228" s="95"/>
      <c r="LYK228" s="95"/>
      <c r="LYL228" s="95"/>
      <c r="LYM228" s="95"/>
      <c r="LYN228" s="14"/>
      <c r="LYO228" s="95"/>
      <c r="LYP228" s="95"/>
      <c r="LYQ228" s="95"/>
      <c r="LYR228" s="95"/>
      <c r="LYS228" s="95"/>
      <c r="LYT228" s="95"/>
      <c r="LYU228" s="95"/>
      <c r="LYV228" s="95"/>
      <c r="LYW228" s="100"/>
      <c r="LYX228" s="95"/>
      <c r="LYY228" s="95"/>
      <c r="LYZ228" s="95"/>
      <c r="LZA228" s="95"/>
      <c r="LZB228" s="70"/>
      <c r="LZC228" s="95"/>
      <c r="LZD228" s="95"/>
      <c r="LZE228" s="95"/>
      <c r="LZF228" s="95"/>
      <c r="LZG228" s="95"/>
      <c r="LZH228" s="14"/>
      <c r="LZI228" s="95"/>
      <c r="LZJ228" s="95"/>
      <c r="LZK228" s="95"/>
      <c r="LZL228" s="95"/>
      <c r="LZM228" s="95"/>
      <c r="LZN228" s="95"/>
      <c r="LZO228" s="95"/>
      <c r="LZP228" s="95"/>
      <c r="LZQ228" s="100"/>
      <c r="LZR228" s="95"/>
      <c r="LZS228" s="95"/>
      <c r="LZT228" s="95"/>
      <c r="LZU228" s="95"/>
      <c r="LZV228" s="70"/>
      <c r="LZW228" s="95"/>
      <c r="LZX228" s="95"/>
      <c r="LZY228" s="95"/>
      <c r="LZZ228" s="95"/>
      <c r="MAA228" s="95"/>
      <c r="MAB228" s="14"/>
      <c r="MAC228" s="95"/>
      <c r="MAD228" s="95"/>
      <c r="MAE228" s="95"/>
      <c r="MAF228" s="95"/>
      <c r="MAG228" s="95"/>
      <c r="MAH228" s="95"/>
      <c r="MAI228" s="95"/>
      <c r="MAJ228" s="95"/>
      <c r="MAK228" s="100"/>
      <c r="MAL228" s="95"/>
      <c r="MAM228" s="95"/>
      <c r="MAN228" s="95"/>
      <c r="MAO228" s="95"/>
      <c r="MAP228" s="70"/>
      <c r="MAQ228" s="95"/>
      <c r="MAR228" s="95"/>
      <c r="MAS228" s="95"/>
      <c r="MAT228" s="95"/>
      <c r="MAU228" s="95"/>
      <c r="MAV228" s="14"/>
      <c r="MAW228" s="95"/>
      <c r="MAX228" s="95"/>
      <c r="MAY228" s="95"/>
      <c r="MAZ228" s="95"/>
      <c r="MBA228" s="95"/>
      <c r="MBB228" s="95"/>
      <c r="MBC228" s="95"/>
      <c r="MBD228" s="95"/>
      <c r="MBE228" s="100"/>
      <c r="MBF228" s="95"/>
      <c r="MBG228" s="95"/>
      <c r="MBH228" s="95"/>
      <c r="MBI228" s="95"/>
      <c r="MBJ228" s="70"/>
      <c r="MBK228" s="95"/>
      <c r="MBL228" s="95"/>
      <c r="MBM228" s="95"/>
      <c r="MBN228" s="95"/>
      <c r="MBO228" s="95"/>
      <c r="MBP228" s="14"/>
      <c r="MBQ228" s="95"/>
      <c r="MBR228" s="95"/>
      <c r="MBS228" s="95"/>
      <c r="MBT228" s="95"/>
      <c r="MBU228" s="95"/>
      <c r="MBV228" s="95"/>
      <c r="MBW228" s="95"/>
      <c r="MBX228" s="95"/>
      <c r="MBY228" s="100"/>
      <c r="MBZ228" s="95"/>
      <c r="MCA228" s="95"/>
      <c r="MCB228" s="95"/>
      <c r="MCC228" s="95"/>
      <c r="MCD228" s="70"/>
      <c r="MCE228" s="95"/>
      <c r="MCF228" s="95"/>
      <c r="MCG228" s="95"/>
      <c r="MCH228" s="95"/>
      <c r="MCI228" s="95"/>
      <c r="MCJ228" s="14"/>
      <c r="MCK228" s="95"/>
      <c r="MCL228" s="95"/>
      <c r="MCM228" s="95"/>
      <c r="MCN228" s="95"/>
      <c r="MCO228" s="95"/>
      <c r="MCP228" s="95"/>
      <c r="MCQ228" s="95"/>
      <c r="MCR228" s="95"/>
      <c r="MCS228" s="100"/>
      <c r="MCT228" s="95"/>
      <c r="MCU228" s="95"/>
      <c r="MCV228" s="95"/>
      <c r="MCW228" s="95"/>
      <c r="MCX228" s="70"/>
      <c r="MCY228" s="95"/>
      <c r="MCZ228" s="95"/>
      <c r="MDA228" s="95"/>
      <c r="MDB228" s="95"/>
      <c r="MDC228" s="95"/>
      <c r="MDD228" s="14"/>
      <c r="MDE228" s="95"/>
      <c r="MDF228" s="95"/>
      <c r="MDG228" s="95"/>
      <c r="MDH228" s="95"/>
      <c r="MDI228" s="95"/>
      <c r="MDJ228" s="95"/>
      <c r="MDK228" s="95"/>
      <c r="MDL228" s="95"/>
      <c r="MDM228" s="100"/>
      <c r="MDN228" s="95"/>
      <c r="MDO228" s="95"/>
      <c r="MDP228" s="95"/>
      <c r="MDQ228" s="95"/>
      <c r="MDR228" s="70"/>
      <c r="MDS228" s="95"/>
      <c r="MDT228" s="95"/>
      <c r="MDU228" s="95"/>
      <c r="MDV228" s="95"/>
      <c r="MDW228" s="95"/>
      <c r="MDX228" s="14"/>
      <c r="MDY228" s="95"/>
      <c r="MDZ228" s="95"/>
      <c r="MEA228" s="95"/>
      <c r="MEB228" s="95"/>
      <c r="MEC228" s="95"/>
      <c r="MED228" s="95"/>
      <c r="MEE228" s="95"/>
      <c r="MEF228" s="95"/>
      <c r="MEG228" s="100"/>
      <c r="MEH228" s="95"/>
      <c r="MEI228" s="95"/>
      <c r="MEJ228" s="95"/>
      <c r="MEK228" s="95"/>
      <c r="MEL228" s="70"/>
      <c r="MEM228" s="95"/>
      <c r="MEN228" s="95"/>
      <c r="MEO228" s="95"/>
      <c r="MEP228" s="95"/>
      <c r="MEQ228" s="95"/>
      <c r="MER228" s="14"/>
      <c r="MES228" s="95"/>
      <c r="MET228" s="95"/>
      <c r="MEU228" s="95"/>
      <c r="MEV228" s="95"/>
      <c r="MEW228" s="95"/>
      <c r="MEX228" s="95"/>
      <c r="MEY228" s="95"/>
      <c r="MEZ228" s="95"/>
      <c r="MFA228" s="100"/>
      <c r="MFB228" s="95"/>
      <c r="MFC228" s="95"/>
      <c r="MFD228" s="95"/>
      <c r="MFE228" s="95"/>
      <c r="MFF228" s="70"/>
      <c r="MFG228" s="95"/>
      <c r="MFH228" s="95"/>
      <c r="MFI228" s="95"/>
      <c r="MFJ228" s="95"/>
      <c r="MFK228" s="95"/>
      <c r="MFL228" s="14"/>
      <c r="MFM228" s="95"/>
      <c r="MFN228" s="95"/>
      <c r="MFO228" s="95"/>
      <c r="MFP228" s="95"/>
      <c r="MFQ228" s="95"/>
      <c r="MFR228" s="95"/>
      <c r="MFS228" s="95"/>
      <c r="MFT228" s="95"/>
      <c r="MFU228" s="100"/>
      <c r="MFV228" s="95"/>
      <c r="MFW228" s="95"/>
      <c r="MFX228" s="95"/>
      <c r="MFY228" s="95"/>
      <c r="MFZ228" s="70"/>
      <c r="MGA228" s="95"/>
      <c r="MGB228" s="95"/>
      <c r="MGC228" s="95"/>
      <c r="MGD228" s="95"/>
      <c r="MGE228" s="95"/>
      <c r="MGF228" s="14"/>
      <c r="MGG228" s="95"/>
      <c r="MGH228" s="95"/>
      <c r="MGI228" s="95"/>
      <c r="MGJ228" s="95"/>
      <c r="MGK228" s="95"/>
      <c r="MGL228" s="95"/>
      <c r="MGM228" s="95"/>
      <c r="MGN228" s="95"/>
      <c r="MGO228" s="100"/>
      <c r="MGP228" s="95"/>
      <c r="MGQ228" s="95"/>
      <c r="MGR228" s="95"/>
      <c r="MGS228" s="95"/>
      <c r="MGT228" s="70"/>
      <c r="MGU228" s="95"/>
      <c r="MGV228" s="95"/>
      <c r="MGW228" s="95"/>
      <c r="MGX228" s="95"/>
      <c r="MGY228" s="95"/>
      <c r="MGZ228" s="14"/>
      <c r="MHA228" s="95"/>
      <c r="MHB228" s="95"/>
      <c r="MHC228" s="95"/>
      <c r="MHD228" s="95"/>
      <c r="MHE228" s="95"/>
      <c r="MHF228" s="95"/>
      <c r="MHG228" s="95"/>
      <c r="MHH228" s="95"/>
      <c r="MHI228" s="100"/>
      <c r="MHJ228" s="95"/>
      <c r="MHK228" s="95"/>
      <c r="MHL228" s="95"/>
      <c r="MHM228" s="95"/>
      <c r="MHN228" s="70"/>
      <c r="MHO228" s="95"/>
      <c r="MHP228" s="95"/>
      <c r="MHQ228" s="95"/>
      <c r="MHR228" s="95"/>
      <c r="MHS228" s="95"/>
      <c r="MHT228" s="14"/>
      <c r="MHU228" s="95"/>
      <c r="MHV228" s="95"/>
      <c r="MHW228" s="95"/>
      <c r="MHX228" s="95"/>
      <c r="MHY228" s="95"/>
      <c r="MHZ228" s="95"/>
      <c r="MIA228" s="95"/>
      <c r="MIB228" s="95"/>
      <c r="MIC228" s="100"/>
      <c r="MID228" s="95"/>
      <c r="MIE228" s="95"/>
      <c r="MIF228" s="95"/>
      <c r="MIG228" s="95"/>
      <c r="MIH228" s="70"/>
      <c r="MII228" s="95"/>
      <c r="MIJ228" s="95"/>
      <c r="MIK228" s="95"/>
      <c r="MIL228" s="95"/>
      <c r="MIM228" s="95"/>
      <c r="MIN228" s="14"/>
      <c r="MIO228" s="95"/>
      <c r="MIP228" s="95"/>
      <c r="MIQ228" s="95"/>
      <c r="MIR228" s="95"/>
      <c r="MIS228" s="95"/>
      <c r="MIT228" s="95"/>
      <c r="MIU228" s="95"/>
      <c r="MIV228" s="95"/>
      <c r="MIW228" s="100"/>
      <c r="MIX228" s="95"/>
      <c r="MIY228" s="95"/>
      <c r="MIZ228" s="95"/>
      <c r="MJA228" s="95"/>
      <c r="MJB228" s="70"/>
      <c r="MJC228" s="95"/>
      <c r="MJD228" s="95"/>
      <c r="MJE228" s="95"/>
      <c r="MJF228" s="95"/>
      <c r="MJG228" s="95"/>
      <c r="MJH228" s="14"/>
      <c r="MJI228" s="95"/>
      <c r="MJJ228" s="95"/>
      <c r="MJK228" s="95"/>
      <c r="MJL228" s="95"/>
      <c r="MJM228" s="95"/>
      <c r="MJN228" s="95"/>
      <c r="MJO228" s="95"/>
      <c r="MJP228" s="95"/>
      <c r="MJQ228" s="100"/>
      <c r="MJR228" s="95"/>
      <c r="MJS228" s="95"/>
      <c r="MJT228" s="95"/>
      <c r="MJU228" s="95"/>
      <c r="MJV228" s="70"/>
      <c r="MJW228" s="95"/>
      <c r="MJX228" s="95"/>
      <c r="MJY228" s="95"/>
      <c r="MJZ228" s="95"/>
      <c r="MKA228" s="95"/>
      <c r="MKB228" s="14"/>
      <c r="MKC228" s="95"/>
      <c r="MKD228" s="95"/>
      <c r="MKE228" s="95"/>
      <c r="MKF228" s="95"/>
      <c r="MKG228" s="95"/>
      <c r="MKH228" s="95"/>
      <c r="MKI228" s="95"/>
      <c r="MKJ228" s="95"/>
      <c r="MKK228" s="100"/>
      <c r="MKL228" s="95"/>
      <c r="MKM228" s="95"/>
      <c r="MKN228" s="95"/>
      <c r="MKO228" s="95"/>
      <c r="MKP228" s="70"/>
      <c r="MKQ228" s="95"/>
      <c r="MKR228" s="95"/>
      <c r="MKS228" s="95"/>
      <c r="MKT228" s="95"/>
      <c r="MKU228" s="95"/>
      <c r="MKV228" s="14"/>
      <c r="MKW228" s="95"/>
      <c r="MKX228" s="95"/>
      <c r="MKY228" s="95"/>
      <c r="MKZ228" s="95"/>
      <c r="MLA228" s="95"/>
      <c r="MLB228" s="95"/>
      <c r="MLC228" s="95"/>
      <c r="MLD228" s="95"/>
      <c r="MLE228" s="100"/>
      <c r="MLF228" s="95"/>
      <c r="MLG228" s="95"/>
      <c r="MLH228" s="95"/>
      <c r="MLI228" s="95"/>
      <c r="MLJ228" s="70"/>
      <c r="MLK228" s="95"/>
      <c r="MLL228" s="95"/>
      <c r="MLM228" s="95"/>
      <c r="MLN228" s="95"/>
      <c r="MLO228" s="95"/>
      <c r="MLP228" s="14"/>
      <c r="MLQ228" s="95"/>
      <c r="MLR228" s="95"/>
      <c r="MLS228" s="95"/>
      <c r="MLT228" s="95"/>
      <c r="MLU228" s="95"/>
      <c r="MLV228" s="95"/>
      <c r="MLW228" s="95"/>
      <c r="MLX228" s="95"/>
      <c r="MLY228" s="100"/>
      <c r="MLZ228" s="95"/>
      <c r="MMA228" s="95"/>
      <c r="MMB228" s="95"/>
      <c r="MMC228" s="95"/>
      <c r="MMD228" s="70"/>
      <c r="MME228" s="95"/>
      <c r="MMF228" s="95"/>
      <c r="MMG228" s="95"/>
      <c r="MMH228" s="95"/>
      <c r="MMI228" s="95"/>
      <c r="MMJ228" s="14"/>
      <c r="MMK228" s="95"/>
      <c r="MML228" s="95"/>
      <c r="MMM228" s="95"/>
      <c r="MMN228" s="95"/>
      <c r="MMO228" s="95"/>
      <c r="MMP228" s="95"/>
      <c r="MMQ228" s="95"/>
      <c r="MMR228" s="95"/>
      <c r="MMS228" s="100"/>
      <c r="MMT228" s="95"/>
      <c r="MMU228" s="95"/>
      <c r="MMV228" s="95"/>
      <c r="MMW228" s="95"/>
      <c r="MMX228" s="70"/>
      <c r="MMY228" s="95"/>
      <c r="MMZ228" s="95"/>
      <c r="MNA228" s="95"/>
      <c r="MNB228" s="95"/>
      <c r="MNC228" s="95"/>
      <c r="MND228" s="14"/>
      <c r="MNE228" s="95"/>
      <c r="MNF228" s="95"/>
      <c r="MNG228" s="95"/>
      <c r="MNH228" s="95"/>
      <c r="MNI228" s="95"/>
      <c r="MNJ228" s="95"/>
      <c r="MNK228" s="95"/>
      <c r="MNL228" s="95"/>
      <c r="MNM228" s="100"/>
      <c r="MNN228" s="95"/>
      <c r="MNO228" s="95"/>
      <c r="MNP228" s="95"/>
      <c r="MNQ228" s="95"/>
      <c r="MNR228" s="70"/>
      <c r="MNS228" s="95"/>
      <c r="MNT228" s="95"/>
      <c r="MNU228" s="95"/>
      <c r="MNV228" s="95"/>
      <c r="MNW228" s="95"/>
      <c r="MNX228" s="14"/>
      <c r="MNY228" s="95"/>
      <c r="MNZ228" s="95"/>
      <c r="MOA228" s="95"/>
      <c r="MOB228" s="95"/>
      <c r="MOC228" s="95"/>
      <c r="MOD228" s="95"/>
      <c r="MOE228" s="95"/>
      <c r="MOF228" s="95"/>
      <c r="MOG228" s="100"/>
      <c r="MOH228" s="95"/>
      <c r="MOI228" s="95"/>
      <c r="MOJ228" s="95"/>
      <c r="MOK228" s="95"/>
      <c r="MOL228" s="70"/>
      <c r="MOM228" s="95"/>
      <c r="MON228" s="95"/>
      <c r="MOO228" s="95"/>
      <c r="MOP228" s="95"/>
      <c r="MOQ228" s="95"/>
      <c r="MOR228" s="14"/>
      <c r="MOS228" s="95"/>
      <c r="MOT228" s="95"/>
      <c r="MOU228" s="95"/>
      <c r="MOV228" s="95"/>
      <c r="MOW228" s="95"/>
      <c r="MOX228" s="95"/>
      <c r="MOY228" s="95"/>
      <c r="MOZ228" s="95"/>
      <c r="MPA228" s="100"/>
      <c r="MPB228" s="95"/>
      <c r="MPC228" s="95"/>
      <c r="MPD228" s="95"/>
      <c r="MPE228" s="95"/>
      <c r="MPF228" s="70"/>
      <c r="MPG228" s="95"/>
      <c r="MPH228" s="95"/>
      <c r="MPI228" s="95"/>
      <c r="MPJ228" s="95"/>
      <c r="MPK228" s="95"/>
      <c r="MPL228" s="14"/>
      <c r="MPM228" s="95"/>
      <c r="MPN228" s="95"/>
      <c r="MPO228" s="95"/>
      <c r="MPP228" s="95"/>
      <c r="MPQ228" s="95"/>
      <c r="MPR228" s="95"/>
      <c r="MPS228" s="95"/>
      <c r="MPT228" s="95"/>
      <c r="MPU228" s="100"/>
      <c r="MPV228" s="95"/>
      <c r="MPW228" s="95"/>
      <c r="MPX228" s="95"/>
      <c r="MPY228" s="95"/>
      <c r="MPZ228" s="70"/>
      <c r="MQA228" s="95"/>
      <c r="MQB228" s="95"/>
      <c r="MQC228" s="95"/>
      <c r="MQD228" s="95"/>
      <c r="MQE228" s="95"/>
      <c r="MQF228" s="14"/>
      <c r="MQG228" s="95"/>
      <c r="MQH228" s="95"/>
      <c r="MQI228" s="95"/>
      <c r="MQJ228" s="95"/>
      <c r="MQK228" s="95"/>
      <c r="MQL228" s="95"/>
      <c r="MQM228" s="95"/>
      <c r="MQN228" s="95"/>
      <c r="MQO228" s="100"/>
      <c r="MQP228" s="95"/>
      <c r="MQQ228" s="95"/>
      <c r="MQR228" s="95"/>
      <c r="MQS228" s="95"/>
      <c r="MQT228" s="70"/>
      <c r="MQU228" s="95"/>
      <c r="MQV228" s="95"/>
      <c r="MQW228" s="95"/>
      <c r="MQX228" s="95"/>
      <c r="MQY228" s="95"/>
      <c r="MQZ228" s="14"/>
      <c r="MRA228" s="95"/>
      <c r="MRB228" s="95"/>
      <c r="MRC228" s="95"/>
      <c r="MRD228" s="95"/>
      <c r="MRE228" s="95"/>
      <c r="MRF228" s="95"/>
      <c r="MRG228" s="95"/>
      <c r="MRH228" s="95"/>
      <c r="MRI228" s="100"/>
      <c r="MRJ228" s="95"/>
      <c r="MRK228" s="95"/>
      <c r="MRL228" s="95"/>
      <c r="MRM228" s="95"/>
      <c r="MRN228" s="70"/>
      <c r="MRO228" s="95"/>
      <c r="MRP228" s="95"/>
      <c r="MRQ228" s="95"/>
      <c r="MRR228" s="95"/>
      <c r="MRS228" s="95"/>
      <c r="MRT228" s="14"/>
      <c r="MRU228" s="95"/>
      <c r="MRV228" s="95"/>
      <c r="MRW228" s="95"/>
      <c r="MRX228" s="95"/>
      <c r="MRY228" s="95"/>
      <c r="MRZ228" s="95"/>
      <c r="MSA228" s="95"/>
      <c r="MSB228" s="95"/>
      <c r="MSC228" s="100"/>
      <c r="MSD228" s="95"/>
      <c r="MSE228" s="95"/>
      <c r="MSF228" s="95"/>
      <c r="MSG228" s="95"/>
      <c r="MSH228" s="70"/>
      <c r="MSI228" s="95"/>
      <c r="MSJ228" s="95"/>
      <c r="MSK228" s="95"/>
      <c r="MSL228" s="95"/>
      <c r="MSM228" s="95"/>
      <c r="MSN228" s="14"/>
      <c r="MSO228" s="95"/>
      <c r="MSP228" s="95"/>
      <c r="MSQ228" s="95"/>
      <c r="MSR228" s="95"/>
      <c r="MSS228" s="95"/>
      <c r="MST228" s="95"/>
      <c r="MSU228" s="95"/>
      <c r="MSV228" s="95"/>
      <c r="MSW228" s="100"/>
      <c r="MSX228" s="95"/>
      <c r="MSY228" s="95"/>
      <c r="MSZ228" s="95"/>
      <c r="MTA228" s="95"/>
      <c r="MTB228" s="70"/>
      <c r="MTC228" s="95"/>
      <c r="MTD228" s="95"/>
      <c r="MTE228" s="95"/>
      <c r="MTF228" s="95"/>
      <c r="MTG228" s="95"/>
      <c r="MTH228" s="14"/>
      <c r="MTI228" s="95"/>
      <c r="MTJ228" s="95"/>
      <c r="MTK228" s="95"/>
      <c r="MTL228" s="95"/>
      <c r="MTM228" s="95"/>
      <c r="MTN228" s="95"/>
      <c r="MTO228" s="95"/>
      <c r="MTP228" s="95"/>
      <c r="MTQ228" s="100"/>
      <c r="MTR228" s="95"/>
      <c r="MTS228" s="95"/>
      <c r="MTT228" s="95"/>
      <c r="MTU228" s="95"/>
      <c r="MTV228" s="70"/>
      <c r="MTW228" s="95"/>
      <c r="MTX228" s="95"/>
      <c r="MTY228" s="95"/>
      <c r="MTZ228" s="95"/>
      <c r="MUA228" s="95"/>
      <c r="MUB228" s="14"/>
      <c r="MUC228" s="95"/>
      <c r="MUD228" s="95"/>
      <c r="MUE228" s="95"/>
      <c r="MUF228" s="95"/>
      <c r="MUG228" s="95"/>
      <c r="MUH228" s="95"/>
      <c r="MUI228" s="95"/>
      <c r="MUJ228" s="95"/>
      <c r="MUK228" s="100"/>
      <c r="MUL228" s="95"/>
      <c r="MUM228" s="95"/>
      <c r="MUN228" s="95"/>
      <c r="MUO228" s="95"/>
      <c r="MUP228" s="70"/>
      <c r="MUQ228" s="95"/>
      <c r="MUR228" s="95"/>
      <c r="MUS228" s="95"/>
      <c r="MUT228" s="95"/>
      <c r="MUU228" s="95"/>
      <c r="MUV228" s="14"/>
      <c r="MUW228" s="95"/>
      <c r="MUX228" s="95"/>
      <c r="MUY228" s="95"/>
      <c r="MUZ228" s="95"/>
      <c r="MVA228" s="95"/>
      <c r="MVB228" s="95"/>
      <c r="MVC228" s="95"/>
      <c r="MVD228" s="95"/>
      <c r="MVE228" s="100"/>
      <c r="MVF228" s="95"/>
      <c r="MVG228" s="95"/>
      <c r="MVH228" s="95"/>
      <c r="MVI228" s="95"/>
      <c r="MVJ228" s="70"/>
      <c r="MVK228" s="95"/>
      <c r="MVL228" s="95"/>
      <c r="MVM228" s="95"/>
      <c r="MVN228" s="95"/>
      <c r="MVO228" s="95"/>
      <c r="MVP228" s="14"/>
      <c r="MVQ228" s="95"/>
      <c r="MVR228" s="95"/>
      <c r="MVS228" s="95"/>
      <c r="MVT228" s="95"/>
      <c r="MVU228" s="95"/>
      <c r="MVV228" s="95"/>
      <c r="MVW228" s="95"/>
      <c r="MVX228" s="95"/>
      <c r="MVY228" s="100"/>
      <c r="MVZ228" s="95"/>
      <c r="MWA228" s="95"/>
      <c r="MWB228" s="95"/>
      <c r="MWC228" s="95"/>
      <c r="MWD228" s="70"/>
      <c r="MWE228" s="95"/>
      <c r="MWF228" s="95"/>
      <c r="MWG228" s="95"/>
      <c r="MWH228" s="95"/>
      <c r="MWI228" s="95"/>
      <c r="MWJ228" s="14"/>
      <c r="MWK228" s="95"/>
      <c r="MWL228" s="95"/>
      <c r="MWM228" s="95"/>
      <c r="MWN228" s="95"/>
      <c r="MWO228" s="95"/>
      <c r="MWP228" s="95"/>
      <c r="MWQ228" s="95"/>
      <c r="MWR228" s="95"/>
      <c r="MWS228" s="100"/>
      <c r="MWT228" s="95"/>
      <c r="MWU228" s="95"/>
      <c r="MWV228" s="95"/>
      <c r="MWW228" s="95"/>
      <c r="MWX228" s="70"/>
      <c r="MWY228" s="95"/>
      <c r="MWZ228" s="95"/>
      <c r="MXA228" s="95"/>
      <c r="MXB228" s="95"/>
      <c r="MXC228" s="95"/>
      <c r="MXD228" s="14"/>
      <c r="MXE228" s="95"/>
      <c r="MXF228" s="95"/>
      <c r="MXG228" s="95"/>
      <c r="MXH228" s="95"/>
      <c r="MXI228" s="95"/>
      <c r="MXJ228" s="95"/>
      <c r="MXK228" s="95"/>
      <c r="MXL228" s="95"/>
      <c r="MXM228" s="100"/>
      <c r="MXN228" s="95"/>
      <c r="MXO228" s="95"/>
      <c r="MXP228" s="95"/>
      <c r="MXQ228" s="95"/>
      <c r="MXR228" s="70"/>
      <c r="MXS228" s="95"/>
      <c r="MXT228" s="95"/>
      <c r="MXU228" s="95"/>
      <c r="MXV228" s="95"/>
      <c r="MXW228" s="95"/>
      <c r="MXX228" s="14"/>
      <c r="MXY228" s="95"/>
      <c r="MXZ228" s="95"/>
      <c r="MYA228" s="95"/>
      <c r="MYB228" s="95"/>
      <c r="MYC228" s="95"/>
      <c r="MYD228" s="95"/>
      <c r="MYE228" s="95"/>
      <c r="MYF228" s="95"/>
      <c r="MYG228" s="100"/>
      <c r="MYH228" s="95"/>
      <c r="MYI228" s="95"/>
      <c r="MYJ228" s="95"/>
      <c r="MYK228" s="95"/>
      <c r="MYL228" s="70"/>
      <c r="MYM228" s="95"/>
      <c r="MYN228" s="95"/>
      <c r="MYO228" s="95"/>
      <c r="MYP228" s="95"/>
      <c r="MYQ228" s="95"/>
      <c r="MYR228" s="14"/>
      <c r="MYS228" s="95"/>
      <c r="MYT228" s="95"/>
      <c r="MYU228" s="95"/>
      <c r="MYV228" s="95"/>
      <c r="MYW228" s="95"/>
      <c r="MYX228" s="95"/>
      <c r="MYY228" s="95"/>
      <c r="MYZ228" s="95"/>
      <c r="MZA228" s="100"/>
      <c r="MZB228" s="95"/>
      <c r="MZC228" s="95"/>
      <c r="MZD228" s="95"/>
      <c r="MZE228" s="95"/>
      <c r="MZF228" s="70"/>
      <c r="MZG228" s="95"/>
      <c r="MZH228" s="95"/>
      <c r="MZI228" s="95"/>
      <c r="MZJ228" s="95"/>
      <c r="MZK228" s="95"/>
      <c r="MZL228" s="14"/>
      <c r="MZM228" s="95"/>
      <c r="MZN228" s="95"/>
      <c r="MZO228" s="95"/>
      <c r="MZP228" s="95"/>
      <c r="MZQ228" s="95"/>
      <c r="MZR228" s="95"/>
      <c r="MZS228" s="95"/>
      <c r="MZT228" s="95"/>
      <c r="MZU228" s="100"/>
      <c r="MZV228" s="95"/>
      <c r="MZW228" s="95"/>
      <c r="MZX228" s="95"/>
      <c r="MZY228" s="95"/>
      <c r="MZZ228" s="70"/>
      <c r="NAA228" s="95"/>
      <c r="NAB228" s="95"/>
      <c r="NAC228" s="95"/>
      <c r="NAD228" s="95"/>
      <c r="NAE228" s="95"/>
      <c r="NAF228" s="14"/>
      <c r="NAG228" s="95"/>
      <c r="NAH228" s="95"/>
      <c r="NAI228" s="95"/>
      <c r="NAJ228" s="95"/>
      <c r="NAK228" s="95"/>
      <c r="NAL228" s="95"/>
      <c r="NAM228" s="95"/>
      <c r="NAN228" s="95"/>
      <c r="NAO228" s="100"/>
      <c r="NAP228" s="95"/>
      <c r="NAQ228" s="95"/>
      <c r="NAR228" s="95"/>
      <c r="NAS228" s="95"/>
      <c r="NAT228" s="70"/>
      <c r="NAU228" s="95"/>
      <c r="NAV228" s="95"/>
      <c r="NAW228" s="95"/>
      <c r="NAX228" s="95"/>
      <c r="NAY228" s="95"/>
      <c r="NAZ228" s="14"/>
      <c r="NBA228" s="95"/>
      <c r="NBB228" s="95"/>
      <c r="NBC228" s="95"/>
      <c r="NBD228" s="95"/>
      <c r="NBE228" s="95"/>
      <c r="NBF228" s="95"/>
      <c r="NBG228" s="95"/>
      <c r="NBH228" s="95"/>
      <c r="NBI228" s="100"/>
      <c r="NBJ228" s="95"/>
      <c r="NBK228" s="95"/>
      <c r="NBL228" s="95"/>
      <c r="NBM228" s="95"/>
      <c r="NBN228" s="70"/>
      <c r="NBO228" s="95"/>
      <c r="NBP228" s="95"/>
      <c r="NBQ228" s="95"/>
      <c r="NBR228" s="95"/>
      <c r="NBS228" s="95"/>
      <c r="NBT228" s="14"/>
      <c r="NBU228" s="95"/>
      <c r="NBV228" s="95"/>
      <c r="NBW228" s="95"/>
      <c r="NBX228" s="95"/>
      <c r="NBY228" s="95"/>
      <c r="NBZ228" s="95"/>
      <c r="NCA228" s="95"/>
      <c r="NCB228" s="95"/>
      <c r="NCC228" s="100"/>
      <c r="NCD228" s="95"/>
      <c r="NCE228" s="95"/>
      <c r="NCF228" s="95"/>
      <c r="NCG228" s="95"/>
      <c r="NCH228" s="70"/>
      <c r="NCI228" s="95"/>
      <c r="NCJ228" s="95"/>
      <c r="NCK228" s="95"/>
      <c r="NCL228" s="95"/>
      <c r="NCM228" s="95"/>
      <c r="NCN228" s="14"/>
      <c r="NCO228" s="95"/>
      <c r="NCP228" s="95"/>
      <c r="NCQ228" s="95"/>
      <c r="NCR228" s="95"/>
      <c r="NCS228" s="95"/>
      <c r="NCT228" s="95"/>
      <c r="NCU228" s="95"/>
      <c r="NCV228" s="95"/>
      <c r="NCW228" s="100"/>
      <c r="NCX228" s="95"/>
      <c r="NCY228" s="95"/>
      <c r="NCZ228" s="95"/>
      <c r="NDA228" s="95"/>
      <c r="NDB228" s="70"/>
      <c r="NDC228" s="95"/>
      <c r="NDD228" s="95"/>
      <c r="NDE228" s="95"/>
      <c r="NDF228" s="95"/>
      <c r="NDG228" s="95"/>
      <c r="NDH228" s="14"/>
      <c r="NDI228" s="95"/>
      <c r="NDJ228" s="95"/>
      <c r="NDK228" s="95"/>
      <c r="NDL228" s="95"/>
      <c r="NDM228" s="95"/>
      <c r="NDN228" s="95"/>
      <c r="NDO228" s="95"/>
      <c r="NDP228" s="95"/>
      <c r="NDQ228" s="100"/>
      <c r="NDR228" s="95"/>
      <c r="NDS228" s="95"/>
      <c r="NDT228" s="95"/>
      <c r="NDU228" s="95"/>
      <c r="NDV228" s="70"/>
      <c r="NDW228" s="95"/>
      <c r="NDX228" s="95"/>
      <c r="NDY228" s="95"/>
      <c r="NDZ228" s="95"/>
      <c r="NEA228" s="95"/>
      <c r="NEB228" s="14"/>
      <c r="NEC228" s="95"/>
      <c r="NED228" s="95"/>
      <c r="NEE228" s="95"/>
      <c r="NEF228" s="95"/>
      <c r="NEG228" s="95"/>
      <c r="NEH228" s="95"/>
      <c r="NEI228" s="95"/>
      <c r="NEJ228" s="95"/>
      <c r="NEK228" s="100"/>
      <c r="NEL228" s="95"/>
      <c r="NEM228" s="95"/>
      <c r="NEN228" s="95"/>
      <c r="NEO228" s="95"/>
      <c r="NEP228" s="70"/>
      <c r="NEQ228" s="95"/>
      <c r="NER228" s="95"/>
      <c r="NES228" s="95"/>
      <c r="NET228" s="95"/>
      <c r="NEU228" s="95"/>
      <c r="NEV228" s="14"/>
      <c r="NEW228" s="95"/>
      <c r="NEX228" s="95"/>
      <c r="NEY228" s="95"/>
      <c r="NEZ228" s="95"/>
      <c r="NFA228" s="95"/>
      <c r="NFB228" s="95"/>
      <c r="NFC228" s="95"/>
      <c r="NFD228" s="95"/>
      <c r="NFE228" s="100"/>
      <c r="NFF228" s="95"/>
      <c r="NFG228" s="95"/>
      <c r="NFH228" s="95"/>
      <c r="NFI228" s="95"/>
      <c r="NFJ228" s="70"/>
      <c r="NFK228" s="95"/>
      <c r="NFL228" s="95"/>
      <c r="NFM228" s="95"/>
      <c r="NFN228" s="95"/>
      <c r="NFO228" s="95"/>
      <c r="NFP228" s="14"/>
      <c r="NFQ228" s="95"/>
      <c r="NFR228" s="95"/>
      <c r="NFS228" s="95"/>
      <c r="NFT228" s="95"/>
      <c r="NFU228" s="95"/>
      <c r="NFV228" s="95"/>
      <c r="NFW228" s="95"/>
      <c r="NFX228" s="95"/>
      <c r="NFY228" s="100"/>
      <c r="NFZ228" s="95"/>
      <c r="NGA228" s="95"/>
      <c r="NGB228" s="95"/>
      <c r="NGC228" s="95"/>
      <c r="NGD228" s="70"/>
      <c r="NGE228" s="95"/>
      <c r="NGF228" s="95"/>
      <c r="NGG228" s="95"/>
      <c r="NGH228" s="95"/>
      <c r="NGI228" s="95"/>
      <c r="NGJ228" s="14"/>
      <c r="NGK228" s="95"/>
      <c r="NGL228" s="95"/>
      <c r="NGM228" s="95"/>
      <c r="NGN228" s="95"/>
      <c r="NGO228" s="95"/>
      <c r="NGP228" s="95"/>
      <c r="NGQ228" s="95"/>
      <c r="NGR228" s="95"/>
      <c r="NGS228" s="100"/>
      <c r="NGT228" s="95"/>
      <c r="NGU228" s="95"/>
      <c r="NGV228" s="95"/>
      <c r="NGW228" s="95"/>
      <c r="NGX228" s="70"/>
      <c r="NGY228" s="95"/>
      <c r="NGZ228" s="95"/>
      <c r="NHA228" s="95"/>
      <c r="NHB228" s="95"/>
      <c r="NHC228" s="95"/>
      <c r="NHD228" s="14"/>
      <c r="NHE228" s="95"/>
      <c r="NHF228" s="95"/>
      <c r="NHG228" s="95"/>
      <c r="NHH228" s="95"/>
      <c r="NHI228" s="95"/>
      <c r="NHJ228" s="95"/>
      <c r="NHK228" s="95"/>
      <c r="NHL228" s="95"/>
      <c r="NHM228" s="100"/>
      <c r="NHN228" s="95"/>
      <c r="NHO228" s="95"/>
      <c r="NHP228" s="95"/>
      <c r="NHQ228" s="95"/>
      <c r="NHR228" s="70"/>
      <c r="NHS228" s="95"/>
      <c r="NHT228" s="95"/>
      <c r="NHU228" s="95"/>
      <c r="NHV228" s="95"/>
      <c r="NHW228" s="95"/>
      <c r="NHX228" s="14"/>
      <c r="NHY228" s="95"/>
      <c r="NHZ228" s="95"/>
      <c r="NIA228" s="95"/>
      <c r="NIB228" s="95"/>
      <c r="NIC228" s="95"/>
      <c r="NID228" s="95"/>
      <c r="NIE228" s="95"/>
      <c r="NIF228" s="95"/>
      <c r="NIG228" s="100"/>
      <c r="NIH228" s="95"/>
      <c r="NII228" s="95"/>
      <c r="NIJ228" s="95"/>
      <c r="NIK228" s="95"/>
      <c r="NIL228" s="70"/>
      <c r="NIM228" s="95"/>
      <c r="NIN228" s="95"/>
      <c r="NIO228" s="95"/>
      <c r="NIP228" s="95"/>
      <c r="NIQ228" s="95"/>
      <c r="NIR228" s="14"/>
      <c r="NIS228" s="95"/>
      <c r="NIT228" s="95"/>
      <c r="NIU228" s="95"/>
      <c r="NIV228" s="95"/>
      <c r="NIW228" s="95"/>
      <c r="NIX228" s="95"/>
      <c r="NIY228" s="95"/>
      <c r="NIZ228" s="95"/>
      <c r="NJA228" s="100"/>
      <c r="NJB228" s="95"/>
      <c r="NJC228" s="95"/>
      <c r="NJD228" s="95"/>
      <c r="NJE228" s="95"/>
      <c r="NJF228" s="70"/>
      <c r="NJG228" s="95"/>
      <c r="NJH228" s="95"/>
      <c r="NJI228" s="95"/>
      <c r="NJJ228" s="95"/>
      <c r="NJK228" s="95"/>
      <c r="NJL228" s="14"/>
      <c r="NJM228" s="95"/>
      <c r="NJN228" s="95"/>
      <c r="NJO228" s="95"/>
      <c r="NJP228" s="95"/>
      <c r="NJQ228" s="95"/>
      <c r="NJR228" s="95"/>
      <c r="NJS228" s="95"/>
      <c r="NJT228" s="95"/>
      <c r="NJU228" s="100"/>
      <c r="NJV228" s="95"/>
      <c r="NJW228" s="95"/>
      <c r="NJX228" s="95"/>
      <c r="NJY228" s="95"/>
      <c r="NJZ228" s="70"/>
      <c r="NKA228" s="95"/>
      <c r="NKB228" s="95"/>
      <c r="NKC228" s="95"/>
      <c r="NKD228" s="95"/>
      <c r="NKE228" s="95"/>
      <c r="NKF228" s="14"/>
      <c r="NKG228" s="95"/>
      <c r="NKH228" s="95"/>
      <c r="NKI228" s="95"/>
      <c r="NKJ228" s="95"/>
      <c r="NKK228" s="95"/>
      <c r="NKL228" s="95"/>
      <c r="NKM228" s="95"/>
      <c r="NKN228" s="95"/>
      <c r="NKO228" s="100"/>
      <c r="NKP228" s="95"/>
      <c r="NKQ228" s="95"/>
      <c r="NKR228" s="95"/>
      <c r="NKS228" s="95"/>
      <c r="NKT228" s="70"/>
      <c r="NKU228" s="95"/>
      <c r="NKV228" s="95"/>
      <c r="NKW228" s="95"/>
      <c r="NKX228" s="95"/>
      <c r="NKY228" s="95"/>
      <c r="NKZ228" s="14"/>
      <c r="NLA228" s="95"/>
      <c r="NLB228" s="95"/>
      <c r="NLC228" s="95"/>
      <c r="NLD228" s="95"/>
      <c r="NLE228" s="95"/>
      <c r="NLF228" s="95"/>
      <c r="NLG228" s="95"/>
      <c r="NLH228" s="95"/>
      <c r="NLI228" s="100"/>
      <c r="NLJ228" s="95"/>
      <c r="NLK228" s="95"/>
      <c r="NLL228" s="95"/>
      <c r="NLM228" s="95"/>
      <c r="NLN228" s="70"/>
      <c r="NLO228" s="95"/>
      <c r="NLP228" s="95"/>
      <c r="NLQ228" s="95"/>
      <c r="NLR228" s="95"/>
      <c r="NLS228" s="95"/>
      <c r="NLT228" s="14"/>
      <c r="NLU228" s="95"/>
      <c r="NLV228" s="95"/>
      <c r="NLW228" s="95"/>
      <c r="NLX228" s="95"/>
      <c r="NLY228" s="95"/>
      <c r="NLZ228" s="95"/>
      <c r="NMA228" s="95"/>
      <c r="NMB228" s="95"/>
      <c r="NMC228" s="100"/>
      <c r="NMD228" s="95"/>
      <c r="NME228" s="95"/>
      <c r="NMF228" s="95"/>
      <c r="NMG228" s="95"/>
      <c r="NMH228" s="70"/>
      <c r="NMI228" s="95"/>
      <c r="NMJ228" s="95"/>
      <c r="NMK228" s="95"/>
      <c r="NML228" s="95"/>
      <c r="NMM228" s="95"/>
      <c r="NMN228" s="14"/>
      <c r="NMO228" s="95"/>
      <c r="NMP228" s="95"/>
      <c r="NMQ228" s="95"/>
      <c r="NMR228" s="95"/>
      <c r="NMS228" s="95"/>
      <c r="NMT228" s="95"/>
      <c r="NMU228" s="95"/>
      <c r="NMV228" s="95"/>
      <c r="NMW228" s="100"/>
      <c r="NMX228" s="95"/>
      <c r="NMY228" s="95"/>
      <c r="NMZ228" s="95"/>
      <c r="NNA228" s="95"/>
      <c r="NNB228" s="70"/>
      <c r="NNC228" s="95"/>
      <c r="NND228" s="95"/>
      <c r="NNE228" s="95"/>
      <c r="NNF228" s="95"/>
      <c r="NNG228" s="95"/>
      <c r="NNH228" s="14"/>
      <c r="NNI228" s="95"/>
      <c r="NNJ228" s="95"/>
      <c r="NNK228" s="95"/>
      <c r="NNL228" s="95"/>
      <c r="NNM228" s="95"/>
      <c r="NNN228" s="95"/>
      <c r="NNO228" s="95"/>
      <c r="NNP228" s="95"/>
      <c r="NNQ228" s="100"/>
      <c r="NNR228" s="95"/>
      <c r="NNS228" s="95"/>
      <c r="NNT228" s="95"/>
      <c r="NNU228" s="95"/>
      <c r="NNV228" s="70"/>
      <c r="NNW228" s="95"/>
      <c r="NNX228" s="95"/>
      <c r="NNY228" s="95"/>
      <c r="NNZ228" s="95"/>
      <c r="NOA228" s="95"/>
      <c r="NOB228" s="14"/>
      <c r="NOC228" s="95"/>
      <c r="NOD228" s="95"/>
      <c r="NOE228" s="95"/>
      <c r="NOF228" s="95"/>
      <c r="NOG228" s="95"/>
      <c r="NOH228" s="95"/>
      <c r="NOI228" s="95"/>
      <c r="NOJ228" s="95"/>
      <c r="NOK228" s="100"/>
      <c r="NOL228" s="95"/>
      <c r="NOM228" s="95"/>
      <c r="NON228" s="95"/>
      <c r="NOO228" s="95"/>
      <c r="NOP228" s="70"/>
      <c r="NOQ228" s="95"/>
      <c r="NOR228" s="95"/>
      <c r="NOS228" s="95"/>
      <c r="NOT228" s="95"/>
      <c r="NOU228" s="95"/>
      <c r="NOV228" s="14"/>
      <c r="NOW228" s="95"/>
      <c r="NOX228" s="95"/>
      <c r="NOY228" s="95"/>
      <c r="NOZ228" s="95"/>
      <c r="NPA228" s="95"/>
      <c r="NPB228" s="95"/>
      <c r="NPC228" s="95"/>
      <c r="NPD228" s="95"/>
      <c r="NPE228" s="100"/>
      <c r="NPF228" s="95"/>
      <c r="NPG228" s="95"/>
      <c r="NPH228" s="95"/>
      <c r="NPI228" s="95"/>
      <c r="NPJ228" s="70"/>
      <c r="NPK228" s="95"/>
      <c r="NPL228" s="95"/>
      <c r="NPM228" s="95"/>
      <c r="NPN228" s="95"/>
      <c r="NPO228" s="95"/>
      <c r="NPP228" s="14"/>
      <c r="NPQ228" s="95"/>
      <c r="NPR228" s="95"/>
      <c r="NPS228" s="95"/>
      <c r="NPT228" s="95"/>
      <c r="NPU228" s="95"/>
      <c r="NPV228" s="95"/>
      <c r="NPW228" s="95"/>
      <c r="NPX228" s="95"/>
      <c r="NPY228" s="100"/>
      <c r="NPZ228" s="95"/>
      <c r="NQA228" s="95"/>
      <c r="NQB228" s="95"/>
      <c r="NQC228" s="95"/>
      <c r="NQD228" s="70"/>
      <c r="NQE228" s="95"/>
      <c r="NQF228" s="95"/>
      <c r="NQG228" s="95"/>
      <c r="NQH228" s="95"/>
      <c r="NQI228" s="95"/>
      <c r="NQJ228" s="14"/>
      <c r="NQK228" s="95"/>
      <c r="NQL228" s="95"/>
      <c r="NQM228" s="95"/>
      <c r="NQN228" s="95"/>
      <c r="NQO228" s="95"/>
      <c r="NQP228" s="95"/>
      <c r="NQQ228" s="95"/>
      <c r="NQR228" s="95"/>
      <c r="NQS228" s="100"/>
      <c r="NQT228" s="95"/>
      <c r="NQU228" s="95"/>
      <c r="NQV228" s="95"/>
      <c r="NQW228" s="95"/>
      <c r="NQX228" s="70"/>
      <c r="NQY228" s="95"/>
      <c r="NQZ228" s="95"/>
      <c r="NRA228" s="95"/>
      <c r="NRB228" s="95"/>
      <c r="NRC228" s="95"/>
      <c r="NRD228" s="14"/>
      <c r="NRE228" s="95"/>
      <c r="NRF228" s="95"/>
      <c r="NRG228" s="95"/>
      <c r="NRH228" s="95"/>
      <c r="NRI228" s="95"/>
      <c r="NRJ228" s="95"/>
      <c r="NRK228" s="95"/>
      <c r="NRL228" s="95"/>
      <c r="NRM228" s="100"/>
      <c r="NRN228" s="95"/>
      <c r="NRO228" s="95"/>
      <c r="NRP228" s="95"/>
      <c r="NRQ228" s="95"/>
      <c r="NRR228" s="70"/>
      <c r="NRS228" s="95"/>
      <c r="NRT228" s="95"/>
      <c r="NRU228" s="95"/>
      <c r="NRV228" s="95"/>
      <c r="NRW228" s="95"/>
      <c r="NRX228" s="14"/>
      <c r="NRY228" s="95"/>
      <c r="NRZ228" s="95"/>
      <c r="NSA228" s="95"/>
      <c r="NSB228" s="95"/>
      <c r="NSC228" s="95"/>
      <c r="NSD228" s="95"/>
      <c r="NSE228" s="95"/>
      <c r="NSF228" s="95"/>
      <c r="NSG228" s="100"/>
      <c r="NSH228" s="95"/>
      <c r="NSI228" s="95"/>
      <c r="NSJ228" s="95"/>
      <c r="NSK228" s="95"/>
      <c r="NSL228" s="70"/>
      <c r="NSM228" s="95"/>
      <c r="NSN228" s="95"/>
      <c r="NSO228" s="95"/>
      <c r="NSP228" s="95"/>
      <c r="NSQ228" s="95"/>
      <c r="NSR228" s="14"/>
      <c r="NSS228" s="95"/>
      <c r="NST228" s="95"/>
      <c r="NSU228" s="95"/>
      <c r="NSV228" s="95"/>
      <c r="NSW228" s="95"/>
      <c r="NSX228" s="95"/>
      <c r="NSY228" s="95"/>
      <c r="NSZ228" s="95"/>
      <c r="NTA228" s="100"/>
      <c r="NTB228" s="95"/>
      <c r="NTC228" s="95"/>
      <c r="NTD228" s="95"/>
      <c r="NTE228" s="95"/>
      <c r="NTF228" s="70"/>
      <c r="NTG228" s="95"/>
      <c r="NTH228" s="95"/>
      <c r="NTI228" s="95"/>
      <c r="NTJ228" s="95"/>
      <c r="NTK228" s="95"/>
      <c r="NTL228" s="14"/>
      <c r="NTM228" s="95"/>
      <c r="NTN228" s="95"/>
      <c r="NTO228" s="95"/>
      <c r="NTP228" s="95"/>
      <c r="NTQ228" s="95"/>
      <c r="NTR228" s="95"/>
      <c r="NTS228" s="95"/>
      <c r="NTT228" s="95"/>
      <c r="NTU228" s="100"/>
      <c r="NTV228" s="95"/>
      <c r="NTW228" s="95"/>
      <c r="NTX228" s="95"/>
      <c r="NTY228" s="95"/>
      <c r="NTZ228" s="70"/>
      <c r="NUA228" s="95"/>
      <c r="NUB228" s="95"/>
      <c r="NUC228" s="95"/>
      <c r="NUD228" s="95"/>
      <c r="NUE228" s="95"/>
      <c r="NUF228" s="14"/>
      <c r="NUG228" s="95"/>
      <c r="NUH228" s="95"/>
      <c r="NUI228" s="95"/>
      <c r="NUJ228" s="95"/>
      <c r="NUK228" s="95"/>
      <c r="NUL228" s="95"/>
      <c r="NUM228" s="95"/>
      <c r="NUN228" s="95"/>
      <c r="NUO228" s="100"/>
      <c r="NUP228" s="95"/>
      <c r="NUQ228" s="95"/>
      <c r="NUR228" s="95"/>
      <c r="NUS228" s="95"/>
      <c r="NUT228" s="70"/>
      <c r="NUU228" s="95"/>
      <c r="NUV228" s="95"/>
      <c r="NUW228" s="95"/>
      <c r="NUX228" s="95"/>
      <c r="NUY228" s="95"/>
      <c r="NUZ228" s="14"/>
      <c r="NVA228" s="95"/>
      <c r="NVB228" s="95"/>
      <c r="NVC228" s="95"/>
      <c r="NVD228" s="95"/>
      <c r="NVE228" s="95"/>
      <c r="NVF228" s="95"/>
      <c r="NVG228" s="95"/>
      <c r="NVH228" s="95"/>
      <c r="NVI228" s="100"/>
      <c r="NVJ228" s="95"/>
      <c r="NVK228" s="95"/>
      <c r="NVL228" s="95"/>
      <c r="NVM228" s="95"/>
      <c r="NVN228" s="70"/>
      <c r="NVO228" s="95"/>
      <c r="NVP228" s="95"/>
      <c r="NVQ228" s="95"/>
      <c r="NVR228" s="95"/>
      <c r="NVS228" s="95"/>
      <c r="NVT228" s="14"/>
      <c r="NVU228" s="95"/>
      <c r="NVV228" s="95"/>
      <c r="NVW228" s="95"/>
      <c r="NVX228" s="95"/>
      <c r="NVY228" s="95"/>
      <c r="NVZ228" s="95"/>
      <c r="NWA228" s="95"/>
      <c r="NWB228" s="95"/>
      <c r="NWC228" s="100"/>
      <c r="NWD228" s="95"/>
      <c r="NWE228" s="95"/>
      <c r="NWF228" s="95"/>
      <c r="NWG228" s="95"/>
      <c r="NWH228" s="70"/>
      <c r="NWI228" s="95"/>
      <c r="NWJ228" s="95"/>
      <c r="NWK228" s="95"/>
      <c r="NWL228" s="95"/>
      <c r="NWM228" s="95"/>
      <c r="NWN228" s="14"/>
      <c r="NWO228" s="95"/>
      <c r="NWP228" s="95"/>
      <c r="NWQ228" s="95"/>
      <c r="NWR228" s="95"/>
      <c r="NWS228" s="95"/>
      <c r="NWT228" s="95"/>
      <c r="NWU228" s="95"/>
      <c r="NWV228" s="95"/>
      <c r="NWW228" s="100"/>
      <c r="NWX228" s="95"/>
      <c r="NWY228" s="95"/>
      <c r="NWZ228" s="95"/>
      <c r="NXA228" s="95"/>
      <c r="NXB228" s="70"/>
      <c r="NXC228" s="95"/>
      <c r="NXD228" s="95"/>
      <c r="NXE228" s="95"/>
      <c r="NXF228" s="95"/>
      <c r="NXG228" s="95"/>
      <c r="NXH228" s="14"/>
      <c r="NXI228" s="95"/>
      <c r="NXJ228" s="95"/>
      <c r="NXK228" s="95"/>
      <c r="NXL228" s="95"/>
      <c r="NXM228" s="95"/>
      <c r="NXN228" s="95"/>
      <c r="NXO228" s="95"/>
      <c r="NXP228" s="95"/>
      <c r="NXQ228" s="100"/>
      <c r="NXR228" s="95"/>
      <c r="NXS228" s="95"/>
      <c r="NXT228" s="95"/>
      <c r="NXU228" s="95"/>
      <c r="NXV228" s="70"/>
      <c r="NXW228" s="95"/>
      <c r="NXX228" s="95"/>
      <c r="NXY228" s="95"/>
      <c r="NXZ228" s="95"/>
      <c r="NYA228" s="95"/>
      <c r="NYB228" s="14"/>
      <c r="NYC228" s="95"/>
      <c r="NYD228" s="95"/>
      <c r="NYE228" s="95"/>
      <c r="NYF228" s="95"/>
      <c r="NYG228" s="95"/>
      <c r="NYH228" s="95"/>
      <c r="NYI228" s="95"/>
      <c r="NYJ228" s="95"/>
      <c r="NYK228" s="100"/>
      <c r="NYL228" s="95"/>
      <c r="NYM228" s="95"/>
      <c r="NYN228" s="95"/>
      <c r="NYO228" s="95"/>
      <c r="NYP228" s="70"/>
      <c r="NYQ228" s="95"/>
      <c r="NYR228" s="95"/>
      <c r="NYS228" s="95"/>
      <c r="NYT228" s="95"/>
      <c r="NYU228" s="95"/>
      <c r="NYV228" s="14"/>
      <c r="NYW228" s="95"/>
      <c r="NYX228" s="95"/>
      <c r="NYY228" s="95"/>
      <c r="NYZ228" s="95"/>
      <c r="NZA228" s="95"/>
      <c r="NZB228" s="95"/>
      <c r="NZC228" s="95"/>
      <c r="NZD228" s="95"/>
      <c r="NZE228" s="100"/>
      <c r="NZF228" s="95"/>
      <c r="NZG228" s="95"/>
      <c r="NZH228" s="95"/>
      <c r="NZI228" s="95"/>
      <c r="NZJ228" s="70"/>
      <c r="NZK228" s="95"/>
      <c r="NZL228" s="95"/>
      <c r="NZM228" s="95"/>
      <c r="NZN228" s="95"/>
      <c r="NZO228" s="95"/>
      <c r="NZP228" s="14"/>
      <c r="NZQ228" s="95"/>
      <c r="NZR228" s="95"/>
      <c r="NZS228" s="95"/>
      <c r="NZT228" s="95"/>
      <c r="NZU228" s="95"/>
      <c r="NZV228" s="95"/>
      <c r="NZW228" s="95"/>
      <c r="NZX228" s="95"/>
      <c r="NZY228" s="100"/>
      <c r="NZZ228" s="95"/>
      <c r="OAA228" s="95"/>
      <c r="OAB228" s="95"/>
      <c r="OAC228" s="95"/>
      <c r="OAD228" s="70"/>
      <c r="OAE228" s="95"/>
      <c r="OAF228" s="95"/>
      <c r="OAG228" s="95"/>
      <c r="OAH228" s="95"/>
      <c r="OAI228" s="95"/>
      <c r="OAJ228" s="14"/>
      <c r="OAK228" s="95"/>
      <c r="OAL228" s="95"/>
      <c r="OAM228" s="95"/>
      <c r="OAN228" s="95"/>
      <c r="OAO228" s="95"/>
      <c r="OAP228" s="95"/>
      <c r="OAQ228" s="95"/>
      <c r="OAR228" s="95"/>
      <c r="OAS228" s="100"/>
      <c r="OAT228" s="95"/>
      <c r="OAU228" s="95"/>
      <c r="OAV228" s="95"/>
      <c r="OAW228" s="95"/>
      <c r="OAX228" s="70"/>
      <c r="OAY228" s="95"/>
      <c r="OAZ228" s="95"/>
      <c r="OBA228" s="95"/>
      <c r="OBB228" s="95"/>
      <c r="OBC228" s="95"/>
      <c r="OBD228" s="14"/>
      <c r="OBE228" s="95"/>
      <c r="OBF228" s="95"/>
      <c r="OBG228" s="95"/>
      <c r="OBH228" s="95"/>
      <c r="OBI228" s="95"/>
      <c r="OBJ228" s="95"/>
      <c r="OBK228" s="95"/>
      <c r="OBL228" s="95"/>
      <c r="OBM228" s="100"/>
      <c r="OBN228" s="95"/>
      <c r="OBO228" s="95"/>
      <c r="OBP228" s="95"/>
      <c r="OBQ228" s="95"/>
      <c r="OBR228" s="70"/>
      <c r="OBS228" s="95"/>
      <c r="OBT228" s="95"/>
      <c r="OBU228" s="95"/>
      <c r="OBV228" s="95"/>
      <c r="OBW228" s="95"/>
      <c r="OBX228" s="14"/>
      <c r="OBY228" s="95"/>
      <c r="OBZ228" s="95"/>
      <c r="OCA228" s="95"/>
      <c r="OCB228" s="95"/>
      <c r="OCC228" s="95"/>
      <c r="OCD228" s="95"/>
      <c r="OCE228" s="95"/>
      <c r="OCF228" s="95"/>
      <c r="OCG228" s="100"/>
      <c r="OCH228" s="95"/>
      <c r="OCI228" s="95"/>
      <c r="OCJ228" s="95"/>
      <c r="OCK228" s="95"/>
      <c r="OCL228" s="70"/>
      <c r="OCM228" s="95"/>
      <c r="OCN228" s="95"/>
      <c r="OCO228" s="95"/>
      <c r="OCP228" s="95"/>
      <c r="OCQ228" s="95"/>
      <c r="OCR228" s="14"/>
      <c r="OCS228" s="95"/>
      <c r="OCT228" s="95"/>
      <c r="OCU228" s="95"/>
      <c r="OCV228" s="95"/>
      <c r="OCW228" s="95"/>
      <c r="OCX228" s="95"/>
      <c r="OCY228" s="95"/>
      <c r="OCZ228" s="95"/>
      <c r="ODA228" s="100"/>
      <c r="ODB228" s="95"/>
      <c r="ODC228" s="95"/>
      <c r="ODD228" s="95"/>
      <c r="ODE228" s="95"/>
      <c r="ODF228" s="70"/>
      <c r="ODG228" s="95"/>
      <c r="ODH228" s="95"/>
      <c r="ODI228" s="95"/>
      <c r="ODJ228" s="95"/>
      <c r="ODK228" s="95"/>
      <c r="ODL228" s="14"/>
      <c r="ODM228" s="95"/>
      <c r="ODN228" s="95"/>
      <c r="ODO228" s="95"/>
      <c r="ODP228" s="95"/>
      <c r="ODQ228" s="95"/>
      <c r="ODR228" s="95"/>
      <c r="ODS228" s="95"/>
      <c r="ODT228" s="95"/>
      <c r="ODU228" s="100"/>
      <c r="ODV228" s="95"/>
      <c r="ODW228" s="95"/>
      <c r="ODX228" s="95"/>
      <c r="ODY228" s="95"/>
      <c r="ODZ228" s="70"/>
      <c r="OEA228" s="95"/>
      <c r="OEB228" s="95"/>
      <c r="OEC228" s="95"/>
      <c r="OED228" s="95"/>
      <c r="OEE228" s="95"/>
      <c r="OEF228" s="14"/>
      <c r="OEG228" s="95"/>
      <c r="OEH228" s="95"/>
      <c r="OEI228" s="95"/>
      <c r="OEJ228" s="95"/>
      <c r="OEK228" s="95"/>
      <c r="OEL228" s="95"/>
      <c r="OEM228" s="95"/>
      <c r="OEN228" s="95"/>
      <c r="OEO228" s="100"/>
      <c r="OEP228" s="95"/>
      <c r="OEQ228" s="95"/>
      <c r="OER228" s="95"/>
      <c r="OES228" s="95"/>
      <c r="OET228" s="70"/>
      <c r="OEU228" s="95"/>
      <c r="OEV228" s="95"/>
      <c r="OEW228" s="95"/>
      <c r="OEX228" s="95"/>
      <c r="OEY228" s="95"/>
      <c r="OEZ228" s="14"/>
      <c r="OFA228" s="95"/>
      <c r="OFB228" s="95"/>
      <c r="OFC228" s="95"/>
      <c r="OFD228" s="95"/>
      <c r="OFE228" s="95"/>
      <c r="OFF228" s="95"/>
      <c r="OFG228" s="95"/>
      <c r="OFH228" s="95"/>
      <c r="OFI228" s="100"/>
      <c r="OFJ228" s="95"/>
      <c r="OFK228" s="95"/>
      <c r="OFL228" s="95"/>
      <c r="OFM228" s="95"/>
      <c r="OFN228" s="70"/>
      <c r="OFO228" s="95"/>
      <c r="OFP228" s="95"/>
      <c r="OFQ228" s="95"/>
      <c r="OFR228" s="95"/>
      <c r="OFS228" s="95"/>
      <c r="OFT228" s="14"/>
      <c r="OFU228" s="95"/>
      <c r="OFV228" s="95"/>
      <c r="OFW228" s="95"/>
      <c r="OFX228" s="95"/>
      <c r="OFY228" s="95"/>
      <c r="OFZ228" s="95"/>
      <c r="OGA228" s="95"/>
      <c r="OGB228" s="95"/>
      <c r="OGC228" s="100"/>
      <c r="OGD228" s="95"/>
      <c r="OGE228" s="95"/>
      <c r="OGF228" s="95"/>
      <c r="OGG228" s="95"/>
      <c r="OGH228" s="70"/>
      <c r="OGI228" s="95"/>
      <c r="OGJ228" s="95"/>
      <c r="OGK228" s="95"/>
      <c r="OGL228" s="95"/>
      <c r="OGM228" s="95"/>
      <c r="OGN228" s="14"/>
      <c r="OGO228" s="95"/>
      <c r="OGP228" s="95"/>
      <c r="OGQ228" s="95"/>
      <c r="OGR228" s="95"/>
      <c r="OGS228" s="95"/>
      <c r="OGT228" s="95"/>
      <c r="OGU228" s="95"/>
      <c r="OGV228" s="95"/>
      <c r="OGW228" s="100"/>
      <c r="OGX228" s="95"/>
      <c r="OGY228" s="95"/>
      <c r="OGZ228" s="95"/>
      <c r="OHA228" s="95"/>
      <c r="OHB228" s="70"/>
      <c r="OHC228" s="95"/>
      <c r="OHD228" s="95"/>
      <c r="OHE228" s="95"/>
      <c r="OHF228" s="95"/>
      <c r="OHG228" s="95"/>
      <c r="OHH228" s="14"/>
      <c r="OHI228" s="95"/>
      <c r="OHJ228" s="95"/>
      <c r="OHK228" s="95"/>
      <c r="OHL228" s="95"/>
      <c r="OHM228" s="95"/>
      <c r="OHN228" s="95"/>
      <c r="OHO228" s="95"/>
      <c r="OHP228" s="95"/>
      <c r="OHQ228" s="100"/>
      <c r="OHR228" s="95"/>
      <c r="OHS228" s="95"/>
      <c r="OHT228" s="95"/>
      <c r="OHU228" s="95"/>
      <c r="OHV228" s="70"/>
      <c r="OHW228" s="95"/>
      <c r="OHX228" s="95"/>
      <c r="OHY228" s="95"/>
      <c r="OHZ228" s="95"/>
      <c r="OIA228" s="95"/>
      <c r="OIB228" s="14"/>
      <c r="OIC228" s="95"/>
      <c r="OID228" s="95"/>
      <c r="OIE228" s="95"/>
      <c r="OIF228" s="95"/>
      <c r="OIG228" s="95"/>
      <c r="OIH228" s="95"/>
      <c r="OII228" s="95"/>
      <c r="OIJ228" s="95"/>
      <c r="OIK228" s="100"/>
      <c r="OIL228" s="95"/>
      <c r="OIM228" s="95"/>
      <c r="OIN228" s="95"/>
      <c r="OIO228" s="95"/>
      <c r="OIP228" s="70"/>
      <c r="OIQ228" s="95"/>
      <c r="OIR228" s="95"/>
      <c r="OIS228" s="95"/>
      <c r="OIT228" s="95"/>
      <c r="OIU228" s="95"/>
      <c r="OIV228" s="14"/>
      <c r="OIW228" s="95"/>
      <c r="OIX228" s="95"/>
      <c r="OIY228" s="95"/>
      <c r="OIZ228" s="95"/>
      <c r="OJA228" s="95"/>
      <c r="OJB228" s="95"/>
      <c r="OJC228" s="95"/>
      <c r="OJD228" s="95"/>
      <c r="OJE228" s="100"/>
      <c r="OJF228" s="95"/>
      <c r="OJG228" s="95"/>
      <c r="OJH228" s="95"/>
      <c r="OJI228" s="95"/>
      <c r="OJJ228" s="70"/>
      <c r="OJK228" s="95"/>
      <c r="OJL228" s="95"/>
      <c r="OJM228" s="95"/>
      <c r="OJN228" s="95"/>
      <c r="OJO228" s="95"/>
      <c r="OJP228" s="14"/>
      <c r="OJQ228" s="95"/>
      <c r="OJR228" s="95"/>
      <c r="OJS228" s="95"/>
      <c r="OJT228" s="95"/>
      <c r="OJU228" s="95"/>
      <c r="OJV228" s="95"/>
      <c r="OJW228" s="95"/>
      <c r="OJX228" s="95"/>
      <c r="OJY228" s="100"/>
      <c r="OJZ228" s="95"/>
      <c r="OKA228" s="95"/>
      <c r="OKB228" s="95"/>
      <c r="OKC228" s="95"/>
      <c r="OKD228" s="70"/>
      <c r="OKE228" s="95"/>
      <c r="OKF228" s="95"/>
      <c r="OKG228" s="95"/>
      <c r="OKH228" s="95"/>
      <c r="OKI228" s="95"/>
      <c r="OKJ228" s="14"/>
      <c r="OKK228" s="95"/>
      <c r="OKL228" s="95"/>
      <c r="OKM228" s="95"/>
      <c r="OKN228" s="95"/>
      <c r="OKO228" s="95"/>
      <c r="OKP228" s="95"/>
      <c r="OKQ228" s="95"/>
      <c r="OKR228" s="95"/>
      <c r="OKS228" s="100"/>
      <c r="OKT228" s="95"/>
      <c r="OKU228" s="95"/>
      <c r="OKV228" s="95"/>
      <c r="OKW228" s="95"/>
      <c r="OKX228" s="70"/>
      <c r="OKY228" s="95"/>
      <c r="OKZ228" s="95"/>
      <c r="OLA228" s="95"/>
      <c r="OLB228" s="95"/>
      <c r="OLC228" s="95"/>
      <c r="OLD228" s="14"/>
      <c r="OLE228" s="95"/>
      <c r="OLF228" s="95"/>
      <c r="OLG228" s="95"/>
      <c r="OLH228" s="95"/>
      <c r="OLI228" s="95"/>
      <c r="OLJ228" s="95"/>
      <c r="OLK228" s="95"/>
      <c r="OLL228" s="95"/>
      <c r="OLM228" s="100"/>
      <c r="OLN228" s="95"/>
      <c r="OLO228" s="95"/>
      <c r="OLP228" s="95"/>
      <c r="OLQ228" s="95"/>
      <c r="OLR228" s="70"/>
      <c r="OLS228" s="95"/>
      <c r="OLT228" s="95"/>
      <c r="OLU228" s="95"/>
      <c r="OLV228" s="95"/>
      <c r="OLW228" s="95"/>
      <c r="OLX228" s="14"/>
      <c r="OLY228" s="95"/>
      <c r="OLZ228" s="95"/>
      <c r="OMA228" s="95"/>
      <c r="OMB228" s="95"/>
      <c r="OMC228" s="95"/>
      <c r="OMD228" s="95"/>
      <c r="OME228" s="95"/>
      <c r="OMF228" s="95"/>
      <c r="OMG228" s="100"/>
      <c r="OMH228" s="95"/>
      <c r="OMI228" s="95"/>
      <c r="OMJ228" s="95"/>
      <c r="OMK228" s="95"/>
      <c r="OML228" s="70"/>
      <c r="OMM228" s="95"/>
      <c r="OMN228" s="95"/>
      <c r="OMO228" s="95"/>
      <c r="OMP228" s="95"/>
      <c r="OMQ228" s="95"/>
      <c r="OMR228" s="14"/>
      <c r="OMS228" s="95"/>
      <c r="OMT228" s="95"/>
      <c r="OMU228" s="95"/>
      <c r="OMV228" s="95"/>
      <c r="OMW228" s="95"/>
      <c r="OMX228" s="95"/>
      <c r="OMY228" s="95"/>
      <c r="OMZ228" s="95"/>
      <c r="ONA228" s="100"/>
      <c r="ONB228" s="95"/>
      <c r="ONC228" s="95"/>
      <c r="OND228" s="95"/>
      <c r="ONE228" s="95"/>
      <c r="ONF228" s="70"/>
      <c r="ONG228" s="95"/>
      <c r="ONH228" s="95"/>
      <c r="ONI228" s="95"/>
      <c r="ONJ228" s="95"/>
      <c r="ONK228" s="95"/>
      <c r="ONL228" s="14"/>
      <c r="ONM228" s="95"/>
      <c r="ONN228" s="95"/>
      <c r="ONO228" s="95"/>
      <c r="ONP228" s="95"/>
      <c r="ONQ228" s="95"/>
      <c r="ONR228" s="95"/>
      <c r="ONS228" s="95"/>
      <c r="ONT228" s="95"/>
      <c r="ONU228" s="100"/>
      <c r="ONV228" s="95"/>
      <c r="ONW228" s="95"/>
      <c r="ONX228" s="95"/>
      <c r="ONY228" s="95"/>
      <c r="ONZ228" s="70"/>
      <c r="OOA228" s="95"/>
      <c r="OOB228" s="95"/>
      <c r="OOC228" s="95"/>
      <c r="OOD228" s="95"/>
      <c r="OOE228" s="95"/>
      <c r="OOF228" s="14"/>
      <c r="OOG228" s="95"/>
      <c r="OOH228" s="95"/>
      <c r="OOI228" s="95"/>
      <c r="OOJ228" s="95"/>
      <c r="OOK228" s="95"/>
      <c r="OOL228" s="95"/>
      <c r="OOM228" s="95"/>
      <c r="OON228" s="95"/>
      <c r="OOO228" s="100"/>
      <c r="OOP228" s="95"/>
      <c r="OOQ228" s="95"/>
      <c r="OOR228" s="95"/>
      <c r="OOS228" s="95"/>
      <c r="OOT228" s="70"/>
      <c r="OOU228" s="95"/>
      <c r="OOV228" s="95"/>
      <c r="OOW228" s="95"/>
      <c r="OOX228" s="95"/>
      <c r="OOY228" s="95"/>
      <c r="OOZ228" s="14"/>
      <c r="OPA228" s="95"/>
      <c r="OPB228" s="95"/>
      <c r="OPC228" s="95"/>
      <c r="OPD228" s="95"/>
      <c r="OPE228" s="95"/>
      <c r="OPF228" s="95"/>
      <c r="OPG228" s="95"/>
      <c r="OPH228" s="95"/>
      <c r="OPI228" s="100"/>
      <c r="OPJ228" s="95"/>
      <c r="OPK228" s="95"/>
      <c r="OPL228" s="95"/>
      <c r="OPM228" s="95"/>
      <c r="OPN228" s="70"/>
      <c r="OPO228" s="95"/>
      <c r="OPP228" s="95"/>
      <c r="OPQ228" s="95"/>
      <c r="OPR228" s="95"/>
      <c r="OPS228" s="95"/>
      <c r="OPT228" s="14"/>
      <c r="OPU228" s="95"/>
      <c r="OPV228" s="95"/>
      <c r="OPW228" s="95"/>
      <c r="OPX228" s="95"/>
      <c r="OPY228" s="95"/>
      <c r="OPZ228" s="95"/>
      <c r="OQA228" s="95"/>
      <c r="OQB228" s="95"/>
      <c r="OQC228" s="100"/>
      <c r="OQD228" s="95"/>
      <c r="OQE228" s="95"/>
      <c r="OQF228" s="95"/>
      <c r="OQG228" s="95"/>
      <c r="OQH228" s="70"/>
      <c r="OQI228" s="95"/>
      <c r="OQJ228" s="95"/>
      <c r="OQK228" s="95"/>
      <c r="OQL228" s="95"/>
      <c r="OQM228" s="95"/>
      <c r="OQN228" s="14"/>
      <c r="OQO228" s="95"/>
      <c r="OQP228" s="95"/>
      <c r="OQQ228" s="95"/>
      <c r="OQR228" s="95"/>
      <c r="OQS228" s="95"/>
      <c r="OQT228" s="95"/>
      <c r="OQU228" s="95"/>
      <c r="OQV228" s="95"/>
      <c r="OQW228" s="100"/>
      <c r="OQX228" s="95"/>
      <c r="OQY228" s="95"/>
      <c r="OQZ228" s="95"/>
      <c r="ORA228" s="95"/>
      <c r="ORB228" s="70"/>
      <c r="ORC228" s="95"/>
      <c r="ORD228" s="95"/>
      <c r="ORE228" s="95"/>
      <c r="ORF228" s="95"/>
      <c r="ORG228" s="95"/>
      <c r="ORH228" s="14"/>
      <c r="ORI228" s="95"/>
      <c r="ORJ228" s="95"/>
      <c r="ORK228" s="95"/>
      <c r="ORL228" s="95"/>
      <c r="ORM228" s="95"/>
      <c r="ORN228" s="95"/>
      <c r="ORO228" s="95"/>
      <c r="ORP228" s="95"/>
      <c r="ORQ228" s="100"/>
      <c r="ORR228" s="95"/>
      <c r="ORS228" s="95"/>
      <c r="ORT228" s="95"/>
      <c r="ORU228" s="95"/>
      <c r="ORV228" s="70"/>
      <c r="ORW228" s="95"/>
      <c r="ORX228" s="95"/>
      <c r="ORY228" s="95"/>
      <c r="ORZ228" s="95"/>
      <c r="OSA228" s="95"/>
      <c r="OSB228" s="14"/>
      <c r="OSC228" s="95"/>
      <c r="OSD228" s="95"/>
      <c r="OSE228" s="95"/>
      <c r="OSF228" s="95"/>
      <c r="OSG228" s="95"/>
      <c r="OSH228" s="95"/>
      <c r="OSI228" s="95"/>
      <c r="OSJ228" s="95"/>
      <c r="OSK228" s="100"/>
      <c r="OSL228" s="95"/>
      <c r="OSM228" s="95"/>
      <c r="OSN228" s="95"/>
      <c r="OSO228" s="95"/>
      <c r="OSP228" s="70"/>
      <c r="OSQ228" s="95"/>
      <c r="OSR228" s="95"/>
      <c r="OSS228" s="95"/>
      <c r="OST228" s="95"/>
      <c r="OSU228" s="95"/>
      <c r="OSV228" s="14"/>
      <c r="OSW228" s="95"/>
      <c r="OSX228" s="95"/>
      <c r="OSY228" s="95"/>
      <c r="OSZ228" s="95"/>
      <c r="OTA228" s="95"/>
      <c r="OTB228" s="95"/>
      <c r="OTC228" s="95"/>
      <c r="OTD228" s="95"/>
      <c r="OTE228" s="100"/>
      <c r="OTF228" s="95"/>
      <c r="OTG228" s="95"/>
      <c r="OTH228" s="95"/>
      <c r="OTI228" s="95"/>
      <c r="OTJ228" s="70"/>
      <c r="OTK228" s="95"/>
      <c r="OTL228" s="95"/>
      <c r="OTM228" s="95"/>
      <c r="OTN228" s="95"/>
      <c r="OTO228" s="95"/>
      <c r="OTP228" s="14"/>
      <c r="OTQ228" s="95"/>
      <c r="OTR228" s="95"/>
      <c r="OTS228" s="95"/>
      <c r="OTT228" s="95"/>
      <c r="OTU228" s="95"/>
      <c r="OTV228" s="95"/>
      <c r="OTW228" s="95"/>
      <c r="OTX228" s="95"/>
      <c r="OTY228" s="100"/>
      <c r="OTZ228" s="95"/>
      <c r="OUA228" s="95"/>
      <c r="OUB228" s="95"/>
      <c r="OUC228" s="95"/>
      <c r="OUD228" s="70"/>
      <c r="OUE228" s="95"/>
      <c r="OUF228" s="95"/>
      <c r="OUG228" s="95"/>
      <c r="OUH228" s="95"/>
      <c r="OUI228" s="95"/>
      <c r="OUJ228" s="14"/>
      <c r="OUK228" s="95"/>
      <c r="OUL228" s="95"/>
      <c r="OUM228" s="95"/>
      <c r="OUN228" s="95"/>
      <c r="OUO228" s="95"/>
      <c r="OUP228" s="95"/>
      <c r="OUQ228" s="95"/>
      <c r="OUR228" s="95"/>
      <c r="OUS228" s="100"/>
      <c r="OUT228" s="95"/>
      <c r="OUU228" s="95"/>
      <c r="OUV228" s="95"/>
      <c r="OUW228" s="95"/>
      <c r="OUX228" s="70"/>
      <c r="OUY228" s="95"/>
      <c r="OUZ228" s="95"/>
      <c r="OVA228" s="95"/>
      <c r="OVB228" s="95"/>
      <c r="OVC228" s="95"/>
      <c r="OVD228" s="14"/>
      <c r="OVE228" s="95"/>
      <c r="OVF228" s="95"/>
      <c r="OVG228" s="95"/>
      <c r="OVH228" s="95"/>
      <c r="OVI228" s="95"/>
      <c r="OVJ228" s="95"/>
      <c r="OVK228" s="95"/>
      <c r="OVL228" s="95"/>
      <c r="OVM228" s="100"/>
      <c r="OVN228" s="95"/>
      <c r="OVO228" s="95"/>
      <c r="OVP228" s="95"/>
      <c r="OVQ228" s="95"/>
      <c r="OVR228" s="70"/>
      <c r="OVS228" s="95"/>
      <c r="OVT228" s="95"/>
      <c r="OVU228" s="95"/>
      <c r="OVV228" s="95"/>
      <c r="OVW228" s="95"/>
      <c r="OVX228" s="14"/>
      <c r="OVY228" s="95"/>
      <c r="OVZ228" s="95"/>
      <c r="OWA228" s="95"/>
      <c r="OWB228" s="95"/>
      <c r="OWC228" s="95"/>
      <c r="OWD228" s="95"/>
      <c r="OWE228" s="95"/>
      <c r="OWF228" s="95"/>
      <c r="OWG228" s="100"/>
      <c r="OWH228" s="95"/>
      <c r="OWI228" s="95"/>
      <c r="OWJ228" s="95"/>
      <c r="OWK228" s="95"/>
      <c r="OWL228" s="70"/>
      <c r="OWM228" s="95"/>
      <c r="OWN228" s="95"/>
      <c r="OWO228" s="95"/>
      <c r="OWP228" s="95"/>
      <c r="OWQ228" s="95"/>
      <c r="OWR228" s="14"/>
      <c r="OWS228" s="95"/>
      <c r="OWT228" s="95"/>
      <c r="OWU228" s="95"/>
      <c r="OWV228" s="95"/>
      <c r="OWW228" s="95"/>
      <c r="OWX228" s="95"/>
      <c r="OWY228" s="95"/>
      <c r="OWZ228" s="95"/>
      <c r="OXA228" s="100"/>
      <c r="OXB228" s="95"/>
      <c r="OXC228" s="95"/>
      <c r="OXD228" s="95"/>
      <c r="OXE228" s="95"/>
      <c r="OXF228" s="70"/>
      <c r="OXG228" s="95"/>
      <c r="OXH228" s="95"/>
      <c r="OXI228" s="95"/>
      <c r="OXJ228" s="95"/>
      <c r="OXK228" s="95"/>
      <c r="OXL228" s="14"/>
      <c r="OXM228" s="95"/>
      <c r="OXN228" s="95"/>
      <c r="OXO228" s="95"/>
      <c r="OXP228" s="95"/>
      <c r="OXQ228" s="95"/>
      <c r="OXR228" s="95"/>
      <c r="OXS228" s="95"/>
      <c r="OXT228" s="95"/>
      <c r="OXU228" s="100"/>
      <c r="OXV228" s="95"/>
      <c r="OXW228" s="95"/>
      <c r="OXX228" s="95"/>
      <c r="OXY228" s="95"/>
      <c r="OXZ228" s="70"/>
      <c r="OYA228" s="95"/>
      <c r="OYB228" s="95"/>
      <c r="OYC228" s="95"/>
      <c r="OYD228" s="95"/>
      <c r="OYE228" s="95"/>
      <c r="OYF228" s="14"/>
      <c r="OYG228" s="95"/>
      <c r="OYH228" s="95"/>
      <c r="OYI228" s="95"/>
      <c r="OYJ228" s="95"/>
      <c r="OYK228" s="95"/>
      <c r="OYL228" s="95"/>
      <c r="OYM228" s="95"/>
      <c r="OYN228" s="95"/>
      <c r="OYO228" s="100"/>
      <c r="OYP228" s="95"/>
      <c r="OYQ228" s="95"/>
      <c r="OYR228" s="95"/>
      <c r="OYS228" s="95"/>
      <c r="OYT228" s="70"/>
      <c r="OYU228" s="95"/>
      <c r="OYV228" s="95"/>
      <c r="OYW228" s="95"/>
      <c r="OYX228" s="95"/>
      <c r="OYY228" s="95"/>
      <c r="OYZ228" s="14"/>
      <c r="OZA228" s="95"/>
      <c r="OZB228" s="95"/>
      <c r="OZC228" s="95"/>
      <c r="OZD228" s="95"/>
      <c r="OZE228" s="95"/>
      <c r="OZF228" s="95"/>
      <c r="OZG228" s="95"/>
      <c r="OZH228" s="95"/>
      <c r="OZI228" s="100"/>
      <c r="OZJ228" s="95"/>
      <c r="OZK228" s="95"/>
      <c r="OZL228" s="95"/>
      <c r="OZM228" s="95"/>
      <c r="OZN228" s="70"/>
      <c r="OZO228" s="95"/>
      <c r="OZP228" s="95"/>
      <c r="OZQ228" s="95"/>
      <c r="OZR228" s="95"/>
      <c r="OZS228" s="95"/>
      <c r="OZT228" s="14"/>
      <c r="OZU228" s="95"/>
      <c r="OZV228" s="95"/>
      <c r="OZW228" s="95"/>
      <c r="OZX228" s="95"/>
      <c r="OZY228" s="95"/>
      <c r="OZZ228" s="95"/>
      <c r="PAA228" s="95"/>
      <c r="PAB228" s="95"/>
      <c r="PAC228" s="100"/>
      <c r="PAD228" s="95"/>
      <c r="PAE228" s="95"/>
      <c r="PAF228" s="95"/>
      <c r="PAG228" s="95"/>
      <c r="PAH228" s="70"/>
      <c r="PAI228" s="95"/>
      <c r="PAJ228" s="95"/>
      <c r="PAK228" s="95"/>
      <c r="PAL228" s="95"/>
      <c r="PAM228" s="95"/>
      <c r="PAN228" s="14"/>
      <c r="PAO228" s="95"/>
      <c r="PAP228" s="95"/>
      <c r="PAQ228" s="95"/>
      <c r="PAR228" s="95"/>
      <c r="PAS228" s="95"/>
      <c r="PAT228" s="95"/>
      <c r="PAU228" s="95"/>
      <c r="PAV228" s="95"/>
      <c r="PAW228" s="100"/>
      <c r="PAX228" s="95"/>
      <c r="PAY228" s="95"/>
      <c r="PAZ228" s="95"/>
      <c r="PBA228" s="95"/>
      <c r="PBB228" s="70"/>
      <c r="PBC228" s="95"/>
      <c r="PBD228" s="95"/>
      <c r="PBE228" s="95"/>
      <c r="PBF228" s="95"/>
      <c r="PBG228" s="95"/>
      <c r="PBH228" s="14"/>
      <c r="PBI228" s="95"/>
      <c r="PBJ228" s="95"/>
      <c r="PBK228" s="95"/>
      <c r="PBL228" s="95"/>
      <c r="PBM228" s="95"/>
      <c r="PBN228" s="95"/>
      <c r="PBO228" s="95"/>
      <c r="PBP228" s="95"/>
      <c r="PBQ228" s="100"/>
      <c r="PBR228" s="95"/>
      <c r="PBS228" s="95"/>
      <c r="PBT228" s="95"/>
      <c r="PBU228" s="95"/>
      <c r="PBV228" s="70"/>
      <c r="PBW228" s="95"/>
      <c r="PBX228" s="95"/>
      <c r="PBY228" s="95"/>
      <c r="PBZ228" s="95"/>
      <c r="PCA228" s="95"/>
      <c r="PCB228" s="14"/>
      <c r="PCC228" s="95"/>
      <c r="PCD228" s="95"/>
      <c r="PCE228" s="95"/>
      <c r="PCF228" s="95"/>
      <c r="PCG228" s="95"/>
      <c r="PCH228" s="95"/>
      <c r="PCI228" s="95"/>
      <c r="PCJ228" s="95"/>
      <c r="PCK228" s="100"/>
      <c r="PCL228" s="95"/>
      <c r="PCM228" s="95"/>
      <c r="PCN228" s="95"/>
      <c r="PCO228" s="95"/>
      <c r="PCP228" s="70"/>
      <c r="PCQ228" s="95"/>
      <c r="PCR228" s="95"/>
      <c r="PCS228" s="95"/>
      <c r="PCT228" s="95"/>
      <c r="PCU228" s="95"/>
      <c r="PCV228" s="14"/>
      <c r="PCW228" s="95"/>
      <c r="PCX228" s="95"/>
      <c r="PCY228" s="95"/>
      <c r="PCZ228" s="95"/>
      <c r="PDA228" s="95"/>
      <c r="PDB228" s="95"/>
      <c r="PDC228" s="95"/>
      <c r="PDD228" s="95"/>
      <c r="PDE228" s="100"/>
      <c r="PDF228" s="95"/>
      <c r="PDG228" s="95"/>
      <c r="PDH228" s="95"/>
      <c r="PDI228" s="95"/>
      <c r="PDJ228" s="70"/>
      <c r="PDK228" s="95"/>
      <c r="PDL228" s="95"/>
      <c r="PDM228" s="95"/>
      <c r="PDN228" s="95"/>
      <c r="PDO228" s="95"/>
      <c r="PDP228" s="14"/>
      <c r="PDQ228" s="95"/>
      <c r="PDR228" s="95"/>
      <c r="PDS228" s="95"/>
      <c r="PDT228" s="95"/>
      <c r="PDU228" s="95"/>
      <c r="PDV228" s="95"/>
      <c r="PDW228" s="95"/>
      <c r="PDX228" s="95"/>
      <c r="PDY228" s="100"/>
      <c r="PDZ228" s="95"/>
      <c r="PEA228" s="95"/>
      <c r="PEB228" s="95"/>
      <c r="PEC228" s="95"/>
      <c r="PED228" s="70"/>
      <c r="PEE228" s="95"/>
      <c r="PEF228" s="95"/>
      <c r="PEG228" s="95"/>
      <c r="PEH228" s="95"/>
      <c r="PEI228" s="95"/>
      <c r="PEJ228" s="14"/>
      <c r="PEK228" s="95"/>
      <c r="PEL228" s="95"/>
      <c r="PEM228" s="95"/>
      <c r="PEN228" s="95"/>
      <c r="PEO228" s="95"/>
      <c r="PEP228" s="95"/>
      <c r="PEQ228" s="95"/>
      <c r="PER228" s="95"/>
      <c r="PES228" s="100"/>
      <c r="PET228" s="95"/>
      <c r="PEU228" s="95"/>
      <c r="PEV228" s="95"/>
      <c r="PEW228" s="95"/>
      <c r="PEX228" s="70"/>
      <c r="PEY228" s="95"/>
      <c r="PEZ228" s="95"/>
      <c r="PFA228" s="95"/>
      <c r="PFB228" s="95"/>
      <c r="PFC228" s="95"/>
      <c r="PFD228" s="14"/>
      <c r="PFE228" s="95"/>
      <c r="PFF228" s="95"/>
      <c r="PFG228" s="95"/>
      <c r="PFH228" s="95"/>
      <c r="PFI228" s="95"/>
      <c r="PFJ228" s="95"/>
      <c r="PFK228" s="95"/>
      <c r="PFL228" s="95"/>
      <c r="PFM228" s="100"/>
      <c r="PFN228" s="95"/>
      <c r="PFO228" s="95"/>
      <c r="PFP228" s="95"/>
      <c r="PFQ228" s="95"/>
      <c r="PFR228" s="70"/>
      <c r="PFS228" s="95"/>
      <c r="PFT228" s="95"/>
      <c r="PFU228" s="95"/>
      <c r="PFV228" s="95"/>
      <c r="PFW228" s="95"/>
      <c r="PFX228" s="14"/>
      <c r="PFY228" s="95"/>
      <c r="PFZ228" s="95"/>
      <c r="PGA228" s="95"/>
      <c r="PGB228" s="95"/>
      <c r="PGC228" s="95"/>
      <c r="PGD228" s="95"/>
      <c r="PGE228" s="95"/>
      <c r="PGF228" s="95"/>
      <c r="PGG228" s="100"/>
      <c r="PGH228" s="95"/>
      <c r="PGI228" s="95"/>
      <c r="PGJ228" s="95"/>
      <c r="PGK228" s="95"/>
      <c r="PGL228" s="70"/>
      <c r="PGM228" s="95"/>
      <c r="PGN228" s="95"/>
      <c r="PGO228" s="95"/>
      <c r="PGP228" s="95"/>
      <c r="PGQ228" s="95"/>
      <c r="PGR228" s="14"/>
      <c r="PGS228" s="95"/>
      <c r="PGT228" s="95"/>
      <c r="PGU228" s="95"/>
      <c r="PGV228" s="95"/>
      <c r="PGW228" s="95"/>
      <c r="PGX228" s="95"/>
      <c r="PGY228" s="95"/>
      <c r="PGZ228" s="95"/>
      <c r="PHA228" s="100"/>
      <c r="PHB228" s="95"/>
      <c r="PHC228" s="95"/>
      <c r="PHD228" s="95"/>
      <c r="PHE228" s="95"/>
      <c r="PHF228" s="70"/>
      <c r="PHG228" s="95"/>
      <c r="PHH228" s="95"/>
      <c r="PHI228" s="95"/>
      <c r="PHJ228" s="95"/>
      <c r="PHK228" s="95"/>
      <c r="PHL228" s="14"/>
      <c r="PHM228" s="95"/>
      <c r="PHN228" s="95"/>
      <c r="PHO228" s="95"/>
      <c r="PHP228" s="95"/>
      <c r="PHQ228" s="95"/>
      <c r="PHR228" s="95"/>
      <c r="PHS228" s="95"/>
      <c r="PHT228" s="95"/>
      <c r="PHU228" s="100"/>
      <c r="PHV228" s="95"/>
      <c r="PHW228" s="95"/>
      <c r="PHX228" s="95"/>
      <c r="PHY228" s="95"/>
      <c r="PHZ228" s="70"/>
      <c r="PIA228" s="95"/>
      <c r="PIB228" s="95"/>
      <c r="PIC228" s="95"/>
      <c r="PID228" s="95"/>
      <c r="PIE228" s="95"/>
      <c r="PIF228" s="14"/>
      <c r="PIG228" s="95"/>
      <c r="PIH228" s="95"/>
      <c r="PII228" s="95"/>
      <c r="PIJ228" s="95"/>
      <c r="PIK228" s="95"/>
      <c r="PIL228" s="95"/>
      <c r="PIM228" s="95"/>
      <c r="PIN228" s="95"/>
      <c r="PIO228" s="100"/>
      <c r="PIP228" s="95"/>
      <c r="PIQ228" s="95"/>
      <c r="PIR228" s="95"/>
      <c r="PIS228" s="95"/>
      <c r="PIT228" s="70"/>
      <c r="PIU228" s="95"/>
      <c r="PIV228" s="95"/>
      <c r="PIW228" s="95"/>
      <c r="PIX228" s="95"/>
      <c r="PIY228" s="95"/>
      <c r="PIZ228" s="14"/>
      <c r="PJA228" s="95"/>
      <c r="PJB228" s="95"/>
      <c r="PJC228" s="95"/>
      <c r="PJD228" s="95"/>
      <c r="PJE228" s="95"/>
      <c r="PJF228" s="95"/>
      <c r="PJG228" s="95"/>
      <c r="PJH228" s="95"/>
      <c r="PJI228" s="100"/>
      <c r="PJJ228" s="95"/>
      <c r="PJK228" s="95"/>
      <c r="PJL228" s="95"/>
      <c r="PJM228" s="95"/>
      <c r="PJN228" s="70"/>
      <c r="PJO228" s="95"/>
      <c r="PJP228" s="95"/>
      <c r="PJQ228" s="95"/>
      <c r="PJR228" s="95"/>
      <c r="PJS228" s="95"/>
      <c r="PJT228" s="14"/>
      <c r="PJU228" s="95"/>
      <c r="PJV228" s="95"/>
      <c r="PJW228" s="95"/>
      <c r="PJX228" s="95"/>
      <c r="PJY228" s="95"/>
      <c r="PJZ228" s="95"/>
      <c r="PKA228" s="95"/>
      <c r="PKB228" s="95"/>
      <c r="PKC228" s="100"/>
      <c r="PKD228" s="95"/>
      <c r="PKE228" s="95"/>
      <c r="PKF228" s="95"/>
      <c r="PKG228" s="95"/>
      <c r="PKH228" s="70"/>
      <c r="PKI228" s="95"/>
      <c r="PKJ228" s="95"/>
      <c r="PKK228" s="95"/>
      <c r="PKL228" s="95"/>
      <c r="PKM228" s="95"/>
      <c r="PKN228" s="14"/>
      <c r="PKO228" s="95"/>
      <c r="PKP228" s="95"/>
      <c r="PKQ228" s="95"/>
      <c r="PKR228" s="95"/>
      <c r="PKS228" s="95"/>
      <c r="PKT228" s="95"/>
      <c r="PKU228" s="95"/>
      <c r="PKV228" s="95"/>
      <c r="PKW228" s="100"/>
      <c r="PKX228" s="95"/>
      <c r="PKY228" s="95"/>
      <c r="PKZ228" s="95"/>
      <c r="PLA228" s="95"/>
      <c r="PLB228" s="70"/>
      <c r="PLC228" s="95"/>
      <c r="PLD228" s="95"/>
      <c r="PLE228" s="95"/>
      <c r="PLF228" s="95"/>
      <c r="PLG228" s="95"/>
      <c r="PLH228" s="14"/>
      <c r="PLI228" s="95"/>
      <c r="PLJ228" s="95"/>
      <c r="PLK228" s="95"/>
      <c r="PLL228" s="95"/>
      <c r="PLM228" s="95"/>
      <c r="PLN228" s="95"/>
      <c r="PLO228" s="95"/>
      <c r="PLP228" s="95"/>
      <c r="PLQ228" s="100"/>
      <c r="PLR228" s="95"/>
      <c r="PLS228" s="95"/>
      <c r="PLT228" s="95"/>
      <c r="PLU228" s="95"/>
      <c r="PLV228" s="70"/>
      <c r="PLW228" s="95"/>
      <c r="PLX228" s="95"/>
      <c r="PLY228" s="95"/>
      <c r="PLZ228" s="95"/>
      <c r="PMA228" s="95"/>
      <c r="PMB228" s="14"/>
      <c r="PMC228" s="95"/>
      <c r="PMD228" s="95"/>
      <c r="PME228" s="95"/>
      <c r="PMF228" s="95"/>
      <c r="PMG228" s="95"/>
      <c r="PMH228" s="95"/>
      <c r="PMI228" s="95"/>
      <c r="PMJ228" s="95"/>
      <c r="PMK228" s="100"/>
      <c r="PML228" s="95"/>
      <c r="PMM228" s="95"/>
      <c r="PMN228" s="95"/>
      <c r="PMO228" s="95"/>
      <c r="PMP228" s="70"/>
      <c r="PMQ228" s="95"/>
      <c r="PMR228" s="95"/>
      <c r="PMS228" s="95"/>
      <c r="PMT228" s="95"/>
      <c r="PMU228" s="95"/>
      <c r="PMV228" s="14"/>
      <c r="PMW228" s="95"/>
      <c r="PMX228" s="95"/>
      <c r="PMY228" s="95"/>
      <c r="PMZ228" s="95"/>
      <c r="PNA228" s="95"/>
      <c r="PNB228" s="95"/>
      <c r="PNC228" s="95"/>
      <c r="PND228" s="95"/>
      <c r="PNE228" s="100"/>
      <c r="PNF228" s="95"/>
      <c r="PNG228" s="95"/>
      <c r="PNH228" s="95"/>
      <c r="PNI228" s="95"/>
      <c r="PNJ228" s="70"/>
      <c r="PNK228" s="95"/>
      <c r="PNL228" s="95"/>
      <c r="PNM228" s="95"/>
      <c r="PNN228" s="95"/>
      <c r="PNO228" s="95"/>
      <c r="PNP228" s="14"/>
      <c r="PNQ228" s="95"/>
      <c r="PNR228" s="95"/>
      <c r="PNS228" s="95"/>
      <c r="PNT228" s="95"/>
      <c r="PNU228" s="95"/>
      <c r="PNV228" s="95"/>
      <c r="PNW228" s="95"/>
      <c r="PNX228" s="95"/>
      <c r="PNY228" s="100"/>
      <c r="PNZ228" s="95"/>
      <c r="POA228" s="95"/>
      <c r="POB228" s="95"/>
      <c r="POC228" s="95"/>
      <c r="POD228" s="70"/>
      <c r="POE228" s="95"/>
      <c r="POF228" s="95"/>
      <c r="POG228" s="95"/>
      <c r="POH228" s="95"/>
      <c r="POI228" s="95"/>
      <c r="POJ228" s="14"/>
      <c r="POK228" s="95"/>
      <c r="POL228" s="95"/>
      <c r="POM228" s="95"/>
      <c r="PON228" s="95"/>
      <c r="POO228" s="95"/>
      <c r="POP228" s="95"/>
      <c r="POQ228" s="95"/>
      <c r="POR228" s="95"/>
      <c r="POS228" s="100"/>
      <c r="POT228" s="95"/>
      <c r="POU228" s="95"/>
      <c r="POV228" s="95"/>
      <c r="POW228" s="95"/>
      <c r="POX228" s="70"/>
      <c r="POY228" s="95"/>
      <c r="POZ228" s="95"/>
      <c r="PPA228" s="95"/>
      <c r="PPB228" s="95"/>
      <c r="PPC228" s="95"/>
      <c r="PPD228" s="14"/>
      <c r="PPE228" s="95"/>
      <c r="PPF228" s="95"/>
      <c r="PPG228" s="95"/>
      <c r="PPH228" s="95"/>
      <c r="PPI228" s="95"/>
      <c r="PPJ228" s="95"/>
      <c r="PPK228" s="95"/>
      <c r="PPL228" s="95"/>
      <c r="PPM228" s="100"/>
      <c r="PPN228" s="95"/>
      <c r="PPO228" s="95"/>
      <c r="PPP228" s="95"/>
      <c r="PPQ228" s="95"/>
      <c r="PPR228" s="70"/>
      <c r="PPS228" s="95"/>
      <c r="PPT228" s="95"/>
      <c r="PPU228" s="95"/>
      <c r="PPV228" s="95"/>
      <c r="PPW228" s="95"/>
      <c r="PPX228" s="14"/>
      <c r="PPY228" s="95"/>
      <c r="PPZ228" s="95"/>
      <c r="PQA228" s="95"/>
      <c r="PQB228" s="95"/>
      <c r="PQC228" s="95"/>
      <c r="PQD228" s="95"/>
      <c r="PQE228" s="95"/>
      <c r="PQF228" s="95"/>
      <c r="PQG228" s="100"/>
      <c r="PQH228" s="95"/>
      <c r="PQI228" s="95"/>
      <c r="PQJ228" s="95"/>
      <c r="PQK228" s="95"/>
      <c r="PQL228" s="70"/>
      <c r="PQM228" s="95"/>
      <c r="PQN228" s="95"/>
      <c r="PQO228" s="95"/>
      <c r="PQP228" s="95"/>
      <c r="PQQ228" s="95"/>
      <c r="PQR228" s="14"/>
      <c r="PQS228" s="95"/>
      <c r="PQT228" s="95"/>
      <c r="PQU228" s="95"/>
      <c r="PQV228" s="95"/>
      <c r="PQW228" s="95"/>
      <c r="PQX228" s="95"/>
      <c r="PQY228" s="95"/>
      <c r="PQZ228" s="95"/>
      <c r="PRA228" s="100"/>
      <c r="PRB228" s="95"/>
      <c r="PRC228" s="95"/>
      <c r="PRD228" s="95"/>
      <c r="PRE228" s="95"/>
      <c r="PRF228" s="70"/>
      <c r="PRG228" s="95"/>
      <c r="PRH228" s="95"/>
      <c r="PRI228" s="95"/>
      <c r="PRJ228" s="95"/>
      <c r="PRK228" s="95"/>
      <c r="PRL228" s="14"/>
      <c r="PRM228" s="95"/>
      <c r="PRN228" s="95"/>
      <c r="PRO228" s="95"/>
      <c r="PRP228" s="95"/>
      <c r="PRQ228" s="95"/>
      <c r="PRR228" s="95"/>
      <c r="PRS228" s="95"/>
      <c r="PRT228" s="95"/>
      <c r="PRU228" s="100"/>
      <c r="PRV228" s="95"/>
      <c r="PRW228" s="95"/>
      <c r="PRX228" s="95"/>
      <c r="PRY228" s="95"/>
      <c r="PRZ228" s="70"/>
      <c r="PSA228" s="95"/>
      <c r="PSB228" s="95"/>
      <c r="PSC228" s="95"/>
      <c r="PSD228" s="95"/>
      <c r="PSE228" s="95"/>
      <c r="PSF228" s="14"/>
      <c r="PSG228" s="95"/>
      <c r="PSH228" s="95"/>
      <c r="PSI228" s="95"/>
      <c r="PSJ228" s="95"/>
      <c r="PSK228" s="95"/>
      <c r="PSL228" s="95"/>
      <c r="PSM228" s="95"/>
      <c r="PSN228" s="95"/>
      <c r="PSO228" s="100"/>
      <c r="PSP228" s="95"/>
      <c r="PSQ228" s="95"/>
      <c r="PSR228" s="95"/>
      <c r="PSS228" s="95"/>
      <c r="PST228" s="70"/>
      <c r="PSU228" s="95"/>
      <c r="PSV228" s="95"/>
      <c r="PSW228" s="95"/>
      <c r="PSX228" s="95"/>
      <c r="PSY228" s="95"/>
      <c r="PSZ228" s="14"/>
      <c r="PTA228" s="95"/>
      <c r="PTB228" s="95"/>
      <c r="PTC228" s="95"/>
      <c r="PTD228" s="95"/>
      <c r="PTE228" s="95"/>
      <c r="PTF228" s="95"/>
      <c r="PTG228" s="95"/>
      <c r="PTH228" s="95"/>
      <c r="PTI228" s="100"/>
      <c r="PTJ228" s="95"/>
      <c r="PTK228" s="95"/>
      <c r="PTL228" s="95"/>
      <c r="PTM228" s="95"/>
      <c r="PTN228" s="70"/>
      <c r="PTO228" s="95"/>
      <c r="PTP228" s="95"/>
      <c r="PTQ228" s="95"/>
      <c r="PTR228" s="95"/>
      <c r="PTS228" s="95"/>
      <c r="PTT228" s="14"/>
      <c r="PTU228" s="95"/>
      <c r="PTV228" s="95"/>
      <c r="PTW228" s="95"/>
      <c r="PTX228" s="95"/>
      <c r="PTY228" s="95"/>
      <c r="PTZ228" s="95"/>
      <c r="PUA228" s="95"/>
      <c r="PUB228" s="95"/>
      <c r="PUC228" s="100"/>
      <c r="PUD228" s="95"/>
      <c r="PUE228" s="95"/>
      <c r="PUF228" s="95"/>
      <c r="PUG228" s="95"/>
      <c r="PUH228" s="70"/>
      <c r="PUI228" s="95"/>
      <c r="PUJ228" s="95"/>
      <c r="PUK228" s="95"/>
      <c r="PUL228" s="95"/>
      <c r="PUM228" s="95"/>
      <c r="PUN228" s="14"/>
      <c r="PUO228" s="95"/>
      <c r="PUP228" s="95"/>
      <c r="PUQ228" s="95"/>
      <c r="PUR228" s="95"/>
      <c r="PUS228" s="95"/>
      <c r="PUT228" s="95"/>
      <c r="PUU228" s="95"/>
      <c r="PUV228" s="95"/>
      <c r="PUW228" s="100"/>
      <c r="PUX228" s="95"/>
      <c r="PUY228" s="95"/>
      <c r="PUZ228" s="95"/>
      <c r="PVA228" s="95"/>
      <c r="PVB228" s="70"/>
      <c r="PVC228" s="95"/>
      <c r="PVD228" s="95"/>
      <c r="PVE228" s="95"/>
      <c r="PVF228" s="95"/>
      <c r="PVG228" s="95"/>
      <c r="PVH228" s="14"/>
      <c r="PVI228" s="95"/>
      <c r="PVJ228" s="95"/>
      <c r="PVK228" s="95"/>
      <c r="PVL228" s="95"/>
      <c r="PVM228" s="95"/>
      <c r="PVN228" s="95"/>
      <c r="PVO228" s="95"/>
      <c r="PVP228" s="95"/>
      <c r="PVQ228" s="100"/>
      <c r="PVR228" s="95"/>
      <c r="PVS228" s="95"/>
      <c r="PVT228" s="95"/>
      <c r="PVU228" s="95"/>
      <c r="PVV228" s="70"/>
      <c r="PVW228" s="95"/>
      <c r="PVX228" s="95"/>
      <c r="PVY228" s="95"/>
      <c r="PVZ228" s="95"/>
      <c r="PWA228" s="95"/>
      <c r="PWB228" s="14"/>
      <c r="PWC228" s="95"/>
      <c r="PWD228" s="95"/>
      <c r="PWE228" s="95"/>
      <c r="PWF228" s="95"/>
      <c r="PWG228" s="95"/>
      <c r="PWH228" s="95"/>
      <c r="PWI228" s="95"/>
      <c r="PWJ228" s="95"/>
      <c r="PWK228" s="100"/>
      <c r="PWL228" s="95"/>
      <c r="PWM228" s="95"/>
      <c r="PWN228" s="95"/>
      <c r="PWO228" s="95"/>
      <c r="PWP228" s="70"/>
      <c r="PWQ228" s="95"/>
      <c r="PWR228" s="95"/>
      <c r="PWS228" s="95"/>
      <c r="PWT228" s="95"/>
      <c r="PWU228" s="95"/>
      <c r="PWV228" s="14"/>
      <c r="PWW228" s="95"/>
      <c r="PWX228" s="95"/>
      <c r="PWY228" s="95"/>
      <c r="PWZ228" s="95"/>
      <c r="PXA228" s="95"/>
      <c r="PXB228" s="95"/>
      <c r="PXC228" s="95"/>
      <c r="PXD228" s="95"/>
      <c r="PXE228" s="100"/>
      <c r="PXF228" s="95"/>
      <c r="PXG228" s="95"/>
      <c r="PXH228" s="95"/>
      <c r="PXI228" s="95"/>
      <c r="PXJ228" s="70"/>
      <c r="PXK228" s="95"/>
      <c r="PXL228" s="95"/>
      <c r="PXM228" s="95"/>
      <c r="PXN228" s="95"/>
      <c r="PXO228" s="95"/>
      <c r="PXP228" s="14"/>
      <c r="PXQ228" s="95"/>
      <c r="PXR228" s="95"/>
      <c r="PXS228" s="95"/>
      <c r="PXT228" s="95"/>
      <c r="PXU228" s="95"/>
      <c r="PXV228" s="95"/>
      <c r="PXW228" s="95"/>
      <c r="PXX228" s="95"/>
      <c r="PXY228" s="100"/>
      <c r="PXZ228" s="95"/>
      <c r="PYA228" s="95"/>
      <c r="PYB228" s="95"/>
      <c r="PYC228" s="95"/>
      <c r="PYD228" s="70"/>
      <c r="PYE228" s="95"/>
      <c r="PYF228" s="95"/>
      <c r="PYG228" s="95"/>
      <c r="PYH228" s="95"/>
      <c r="PYI228" s="95"/>
      <c r="PYJ228" s="14"/>
      <c r="PYK228" s="95"/>
      <c r="PYL228" s="95"/>
      <c r="PYM228" s="95"/>
      <c r="PYN228" s="95"/>
      <c r="PYO228" s="95"/>
      <c r="PYP228" s="95"/>
      <c r="PYQ228" s="95"/>
      <c r="PYR228" s="95"/>
      <c r="PYS228" s="100"/>
      <c r="PYT228" s="95"/>
      <c r="PYU228" s="95"/>
      <c r="PYV228" s="95"/>
      <c r="PYW228" s="95"/>
      <c r="PYX228" s="70"/>
      <c r="PYY228" s="95"/>
      <c r="PYZ228" s="95"/>
      <c r="PZA228" s="95"/>
      <c r="PZB228" s="95"/>
      <c r="PZC228" s="95"/>
      <c r="PZD228" s="14"/>
      <c r="PZE228" s="95"/>
      <c r="PZF228" s="95"/>
      <c r="PZG228" s="95"/>
      <c r="PZH228" s="95"/>
      <c r="PZI228" s="95"/>
      <c r="PZJ228" s="95"/>
      <c r="PZK228" s="95"/>
      <c r="PZL228" s="95"/>
      <c r="PZM228" s="100"/>
      <c r="PZN228" s="95"/>
      <c r="PZO228" s="95"/>
      <c r="PZP228" s="95"/>
      <c r="PZQ228" s="95"/>
      <c r="PZR228" s="70"/>
      <c r="PZS228" s="95"/>
      <c r="PZT228" s="95"/>
      <c r="PZU228" s="95"/>
      <c r="PZV228" s="95"/>
      <c r="PZW228" s="95"/>
      <c r="PZX228" s="14"/>
      <c r="PZY228" s="95"/>
      <c r="PZZ228" s="95"/>
      <c r="QAA228" s="95"/>
      <c r="QAB228" s="95"/>
      <c r="QAC228" s="95"/>
      <c r="QAD228" s="95"/>
      <c r="QAE228" s="95"/>
      <c r="QAF228" s="95"/>
      <c r="QAG228" s="100"/>
      <c r="QAH228" s="95"/>
      <c r="QAI228" s="95"/>
      <c r="QAJ228" s="95"/>
      <c r="QAK228" s="95"/>
      <c r="QAL228" s="70"/>
      <c r="QAM228" s="95"/>
      <c r="QAN228" s="95"/>
      <c r="QAO228" s="95"/>
      <c r="QAP228" s="95"/>
      <c r="QAQ228" s="95"/>
      <c r="QAR228" s="14"/>
      <c r="QAS228" s="95"/>
      <c r="QAT228" s="95"/>
      <c r="QAU228" s="95"/>
      <c r="QAV228" s="95"/>
      <c r="QAW228" s="95"/>
      <c r="QAX228" s="95"/>
      <c r="QAY228" s="95"/>
      <c r="QAZ228" s="95"/>
      <c r="QBA228" s="100"/>
      <c r="QBB228" s="95"/>
      <c r="QBC228" s="95"/>
      <c r="QBD228" s="95"/>
      <c r="QBE228" s="95"/>
      <c r="QBF228" s="70"/>
      <c r="QBG228" s="95"/>
      <c r="QBH228" s="95"/>
      <c r="QBI228" s="95"/>
      <c r="QBJ228" s="95"/>
      <c r="QBK228" s="95"/>
      <c r="QBL228" s="14"/>
      <c r="QBM228" s="95"/>
      <c r="QBN228" s="95"/>
      <c r="QBO228" s="95"/>
      <c r="QBP228" s="95"/>
      <c r="QBQ228" s="95"/>
      <c r="QBR228" s="95"/>
      <c r="QBS228" s="95"/>
      <c r="QBT228" s="95"/>
      <c r="QBU228" s="100"/>
      <c r="QBV228" s="95"/>
      <c r="QBW228" s="95"/>
      <c r="QBX228" s="95"/>
      <c r="QBY228" s="95"/>
      <c r="QBZ228" s="70"/>
      <c r="QCA228" s="95"/>
      <c r="QCB228" s="95"/>
      <c r="QCC228" s="95"/>
      <c r="QCD228" s="95"/>
      <c r="QCE228" s="95"/>
      <c r="QCF228" s="14"/>
      <c r="QCG228" s="95"/>
      <c r="QCH228" s="95"/>
      <c r="QCI228" s="95"/>
      <c r="QCJ228" s="95"/>
      <c r="QCK228" s="95"/>
      <c r="QCL228" s="95"/>
      <c r="QCM228" s="95"/>
      <c r="QCN228" s="95"/>
      <c r="QCO228" s="100"/>
      <c r="QCP228" s="95"/>
      <c r="QCQ228" s="95"/>
      <c r="QCR228" s="95"/>
      <c r="QCS228" s="95"/>
      <c r="QCT228" s="70"/>
      <c r="QCU228" s="95"/>
      <c r="QCV228" s="95"/>
      <c r="QCW228" s="95"/>
      <c r="QCX228" s="95"/>
      <c r="QCY228" s="95"/>
      <c r="QCZ228" s="14"/>
      <c r="QDA228" s="95"/>
      <c r="QDB228" s="95"/>
      <c r="QDC228" s="95"/>
      <c r="QDD228" s="95"/>
      <c r="QDE228" s="95"/>
      <c r="QDF228" s="95"/>
      <c r="QDG228" s="95"/>
      <c r="QDH228" s="95"/>
      <c r="QDI228" s="100"/>
      <c r="QDJ228" s="95"/>
      <c r="QDK228" s="95"/>
      <c r="QDL228" s="95"/>
      <c r="QDM228" s="95"/>
      <c r="QDN228" s="70"/>
      <c r="QDO228" s="95"/>
      <c r="QDP228" s="95"/>
      <c r="QDQ228" s="95"/>
      <c r="QDR228" s="95"/>
      <c r="QDS228" s="95"/>
      <c r="QDT228" s="14"/>
      <c r="QDU228" s="95"/>
      <c r="QDV228" s="95"/>
      <c r="QDW228" s="95"/>
      <c r="QDX228" s="95"/>
      <c r="QDY228" s="95"/>
      <c r="QDZ228" s="95"/>
      <c r="QEA228" s="95"/>
      <c r="QEB228" s="95"/>
      <c r="QEC228" s="100"/>
      <c r="QED228" s="95"/>
      <c r="QEE228" s="95"/>
      <c r="QEF228" s="95"/>
      <c r="QEG228" s="95"/>
      <c r="QEH228" s="70"/>
      <c r="QEI228" s="95"/>
      <c r="QEJ228" s="95"/>
      <c r="QEK228" s="95"/>
      <c r="QEL228" s="95"/>
      <c r="QEM228" s="95"/>
      <c r="QEN228" s="14"/>
      <c r="QEO228" s="95"/>
      <c r="QEP228" s="95"/>
      <c r="QEQ228" s="95"/>
      <c r="QER228" s="95"/>
      <c r="QES228" s="95"/>
      <c r="QET228" s="95"/>
      <c r="QEU228" s="95"/>
      <c r="QEV228" s="95"/>
      <c r="QEW228" s="100"/>
      <c r="QEX228" s="95"/>
      <c r="QEY228" s="95"/>
      <c r="QEZ228" s="95"/>
      <c r="QFA228" s="95"/>
      <c r="QFB228" s="70"/>
      <c r="QFC228" s="95"/>
      <c r="QFD228" s="95"/>
      <c r="QFE228" s="95"/>
      <c r="QFF228" s="95"/>
      <c r="QFG228" s="95"/>
      <c r="QFH228" s="14"/>
      <c r="QFI228" s="95"/>
      <c r="QFJ228" s="95"/>
      <c r="QFK228" s="95"/>
      <c r="QFL228" s="95"/>
      <c r="QFM228" s="95"/>
      <c r="QFN228" s="95"/>
      <c r="QFO228" s="95"/>
      <c r="QFP228" s="95"/>
      <c r="QFQ228" s="100"/>
      <c r="QFR228" s="95"/>
      <c r="QFS228" s="95"/>
      <c r="QFT228" s="95"/>
      <c r="QFU228" s="95"/>
      <c r="QFV228" s="70"/>
      <c r="QFW228" s="95"/>
      <c r="QFX228" s="95"/>
      <c r="QFY228" s="95"/>
      <c r="QFZ228" s="95"/>
      <c r="QGA228" s="95"/>
      <c r="QGB228" s="14"/>
      <c r="QGC228" s="95"/>
      <c r="QGD228" s="95"/>
      <c r="QGE228" s="95"/>
      <c r="QGF228" s="95"/>
      <c r="QGG228" s="95"/>
      <c r="QGH228" s="95"/>
      <c r="QGI228" s="95"/>
      <c r="QGJ228" s="95"/>
      <c r="QGK228" s="100"/>
      <c r="QGL228" s="95"/>
      <c r="QGM228" s="95"/>
      <c r="QGN228" s="95"/>
      <c r="QGO228" s="95"/>
      <c r="QGP228" s="70"/>
      <c r="QGQ228" s="95"/>
      <c r="QGR228" s="95"/>
      <c r="QGS228" s="95"/>
      <c r="QGT228" s="95"/>
      <c r="QGU228" s="95"/>
      <c r="QGV228" s="14"/>
      <c r="QGW228" s="95"/>
      <c r="QGX228" s="95"/>
      <c r="QGY228" s="95"/>
      <c r="QGZ228" s="95"/>
      <c r="QHA228" s="95"/>
      <c r="QHB228" s="95"/>
      <c r="QHC228" s="95"/>
      <c r="QHD228" s="95"/>
      <c r="QHE228" s="100"/>
      <c r="QHF228" s="95"/>
      <c r="QHG228" s="95"/>
      <c r="QHH228" s="95"/>
      <c r="QHI228" s="95"/>
      <c r="QHJ228" s="70"/>
      <c r="QHK228" s="95"/>
      <c r="QHL228" s="95"/>
      <c r="QHM228" s="95"/>
      <c r="QHN228" s="95"/>
      <c r="QHO228" s="95"/>
      <c r="QHP228" s="14"/>
      <c r="QHQ228" s="95"/>
      <c r="QHR228" s="95"/>
      <c r="QHS228" s="95"/>
      <c r="QHT228" s="95"/>
      <c r="QHU228" s="95"/>
      <c r="QHV228" s="95"/>
      <c r="QHW228" s="95"/>
      <c r="QHX228" s="95"/>
      <c r="QHY228" s="100"/>
      <c r="QHZ228" s="95"/>
      <c r="QIA228" s="95"/>
      <c r="QIB228" s="95"/>
      <c r="QIC228" s="95"/>
      <c r="QID228" s="70"/>
      <c r="QIE228" s="95"/>
      <c r="QIF228" s="95"/>
      <c r="QIG228" s="95"/>
      <c r="QIH228" s="95"/>
      <c r="QII228" s="95"/>
      <c r="QIJ228" s="14"/>
      <c r="QIK228" s="95"/>
      <c r="QIL228" s="95"/>
      <c r="QIM228" s="95"/>
      <c r="QIN228" s="95"/>
      <c r="QIO228" s="95"/>
      <c r="QIP228" s="95"/>
      <c r="QIQ228" s="95"/>
      <c r="QIR228" s="95"/>
      <c r="QIS228" s="100"/>
      <c r="QIT228" s="95"/>
      <c r="QIU228" s="95"/>
      <c r="QIV228" s="95"/>
      <c r="QIW228" s="95"/>
      <c r="QIX228" s="70"/>
      <c r="QIY228" s="95"/>
      <c r="QIZ228" s="95"/>
      <c r="QJA228" s="95"/>
      <c r="QJB228" s="95"/>
      <c r="QJC228" s="95"/>
      <c r="QJD228" s="14"/>
      <c r="QJE228" s="95"/>
      <c r="QJF228" s="95"/>
      <c r="QJG228" s="95"/>
      <c r="QJH228" s="95"/>
      <c r="QJI228" s="95"/>
      <c r="QJJ228" s="95"/>
      <c r="QJK228" s="95"/>
      <c r="QJL228" s="95"/>
      <c r="QJM228" s="100"/>
      <c r="QJN228" s="95"/>
      <c r="QJO228" s="95"/>
      <c r="QJP228" s="95"/>
      <c r="QJQ228" s="95"/>
      <c r="QJR228" s="70"/>
      <c r="QJS228" s="95"/>
      <c r="QJT228" s="95"/>
      <c r="QJU228" s="95"/>
      <c r="QJV228" s="95"/>
      <c r="QJW228" s="95"/>
      <c r="QJX228" s="14"/>
      <c r="QJY228" s="95"/>
      <c r="QJZ228" s="95"/>
      <c r="QKA228" s="95"/>
      <c r="QKB228" s="95"/>
      <c r="QKC228" s="95"/>
      <c r="QKD228" s="95"/>
      <c r="QKE228" s="95"/>
      <c r="QKF228" s="95"/>
      <c r="QKG228" s="100"/>
      <c r="QKH228" s="95"/>
      <c r="QKI228" s="95"/>
      <c r="QKJ228" s="95"/>
      <c r="QKK228" s="95"/>
      <c r="QKL228" s="70"/>
      <c r="QKM228" s="95"/>
      <c r="QKN228" s="95"/>
      <c r="QKO228" s="95"/>
      <c r="QKP228" s="95"/>
      <c r="QKQ228" s="95"/>
      <c r="QKR228" s="14"/>
      <c r="QKS228" s="95"/>
      <c r="QKT228" s="95"/>
      <c r="QKU228" s="95"/>
      <c r="QKV228" s="95"/>
      <c r="QKW228" s="95"/>
      <c r="QKX228" s="95"/>
      <c r="QKY228" s="95"/>
      <c r="QKZ228" s="95"/>
      <c r="QLA228" s="100"/>
      <c r="QLB228" s="95"/>
      <c r="QLC228" s="95"/>
      <c r="QLD228" s="95"/>
      <c r="QLE228" s="95"/>
      <c r="QLF228" s="70"/>
      <c r="QLG228" s="95"/>
      <c r="QLH228" s="95"/>
      <c r="QLI228" s="95"/>
      <c r="QLJ228" s="95"/>
      <c r="QLK228" s="95"/>
      <c r="QLL228" s="14"/>
      <c r="QLM228" s="95"/>
      <c r="QLN228" s="95"/>
      <c r="QLO228" s="95"/>
      <c r="QLP228" s="95"/>
      <c r="QLQ228" s="95"/>
      <c r="QLR228" s="95"/>
      <c r="QLS228" s="95"/>
      <c r="QLT228" s="95"/>
      <c r="QLU228" s="100"/>
      <c r="QLV228" s="95"/>
      <c r="QLW228" s="95"/>
      <c r="QLX228" s="95"/>
      <c r="QLY228" s="95"/>
      <c r="QLZ228" s="70"/>
      <c r="QMA228" s="95"/>
      <c r="QMB228" s="95"/>
      <c r="QMC228" s="95"/>
      <c r="QMD228" s="95"/>
      <c r="QME228" s="95"/>
      <c r="QMF228" s="14"/>
      <c r="QMG228" s="95"/>
      <c r="QMH228" s="95"/>
      <c r="QMI228" s="95"/>
      <c r="QMJ228" s="95"/>
      <c r="QMK228" s="95"/>
      <c r="QML228" s="95"/>
      <c r="QMM228" s="95"/>
      <c r="QMN228" s="95"/>
      <c r="QMO228" s="100"/>
      <c r="QMP228" s="95"/>
      <c r="QMQ228" s="95"/>
      <c r="QMR228" s="95"/>
      <c r="QMS228" s="95"/>
      <c r="QMT228" s="70"/>
      <c r="QMU228" s="95"/>
      <c r="QMV228" s="95"/>
      <c r="QMW228" s="95"/>
      <c r="QMX228" s="95"/>
      <c r="QMY228" s="95"/>
      <c r="QMZ228" s="14"/>
      <c r="QNA228" s="95"/>
      <c r="QNB228" s="95"/>
      <c r="QNC228" s="95"/>
      <c r="QND228" s="95"/>
      <c r="QNE228" s="95"/>
      <c r="QNF228" s="95"/>
      <c r="QNG228" s="95"/>
      <c r="QNH228" s="95"/>
      <c r="QNI228" s="100"/>
      <c r="QNJ228" s="95"/>
      <c r="QNK228" s="95"/>
      <c r="QNL228" s="95"/>
      <c r="QNM228" s="95"/>
      <c r="QNN228" s="70"/>
      <c r="QNO228" s="95"/>
      <c r="QNP228" s="95"/>
      <c r="QNQ228" s="95"/>
      <c r="QNR228" s="95"/>
      <c r="QNS228" s="95"/>
      <c r="QNT228" s="14"/>
      <c r="QNU228" s="95"/>
      <c r="QNV228" s="95"/>
      <c r="QNW228" s="95"/>
      <c r="QNX228" s="95"/>
      <c r="QNY228" s="95"/>
      <c r="QNZ228" s="95"/>
      <c r="QOA228" s="95"/>
      <c r="QOB228" s="95"/>
      <c r="QOC228" s="100"/>
      <c r="QOD228" s="95"/>
      <c r="QOE228" s="95"/>
      <c r="QOF228" s="95"/>
      <c r="QOG228" s="95"/>
      <c r="QOH228" s="70"/>
      <c r="QOI228" s="95"/>
      <c r="QOJ228" s="95"/>
      <c r="QOK228" s="95"/>
      <c r="QOL228" s="95"/>
      <c r="QOM228" s="95"/>
      <c r="QON228" s="14"/>
      <c r="QOO228" s="95"/>
      <c r="QOP228" s="95"/>
      <c r="QOQ228" s="95"/>
      <c r="QOR228" s="95"/>
      <c r="QOS228" s="95"/>
      <c r="QOT228" s="95"/>
      <c r="QOU228" s="95"/>
      <c r="QOV228" s="95"/>
      <c r="QOW228" s="100"/>
      <c r="QOX228" s="95"/>
      <c r="QOY228" s="95"/>
      <c r="QOZ228" s="95"/>
      <c r="QPA228" s="95"/>
      <c r="QPB228" s="70"/>
      <c r="QPC228" s="95"/>
      <c r="QPD228" s="95"/>
      <c r="QPE228" s="95"/>
      <c r="QPF228" s="95"/>
      <c r="QPG228" s="95"/>
      <c r="QPH228" s="14"/>
      <c r="QPI228" s="95"/>
      <c r="QPJ228" s="95"/>
      <c r="QPK228" s="95"/>
      <c r="QPL228" s="95"/>
      <c r="QPM228" s="95"/>
      <c r="QPN228" s="95"/>
      <c r="QPO228" s="95"/>
      <c r="QPP228" s="95"/>
      <c r="QPQ228" s="100"/>
      <c r="QPR228" s="95"/>
      <c r="QPS228" s="95"/>
      <c r="QPT228" s="95"/>
      <c r="QPU228" s="95"/>
      <c r="QPV228" s="70"/>
      <c r="QPW228" s="95"/>
      <c r="QPX228" s="95"/>
      <c r="QPY228" s="95"/>
      <c r="QPZ228" s="95"/>
      <c r="QQA228" s="95"/>
      <c r="QQB228" s="14"/>
      <c r="QQC228" s="95"/>
      <c r="QQD228" s="95"/>
      <c r="QQE228" s="95"/>
      <c r="QQF228" s="95"/>
      <c r="QQG228" s="95"/>
      <c r="QQH228" s="95"/>
      <c r="QQI228" s="95"/>
      <c r="QQJ228" s="95"/>
      <c r="QQK228" s="100"/>
      <c r="QQL228" s="95"/>
      <c r="QQM228" s="95"/>
      <c r="QQN228" s="95"/>
      <c r="QQO228" s="95"/>
      <c r="QQP228" s="70"/>
      <c r="QQQ228" s="95"/>
      <c r="QQR228" s="95"/>
      <c r="QQS228" s="95"/>
      <c r="QQT228" s="95"/>
      <c r="QQU228" s="95"/>
      <c r="QQV228" s="14"/>
      <c r="QQW228" s="95"/>
      <c r="QQX228" s="95"/>
      <c r="QQY228" s="95"/>
      <c r="QQZ228" s="95"/>
      <c r="QRA228" s="95"/>
      <c r="QRB228" s="95"/>
      <c r="QRC228" s="95"/>
      <c r="QRD228" s="95"/>
      <c r="QRE228" s="100"/>
      <c r="QRF228" s="95"/>
      <c r="QRG228" s="95"/>
      <c r="QRH228" s="95"/>
      <c r="QRI228" s="95"/>
      <c r="QRJ228" s="70"/>
      <c r="QRK228" s="95"/>
      <c r="QRL228" s="95"/>
      <c r="QRM228" s="95"/>
      <c r="QRN228" s="95"/>
      <c r="QRO228" s="95"/>
      <c r="QRP228" s="14"/>
      <c r="QRQ228" s="95"/>
      <c r="QRR228" s="95"/>
      <c r="QRS228" s="95"/>
      <c r="QRT228" s="95"/>
      <c r="QRU228" s="95"/>
      <c r="QRV228" s="95"/>
      <c r="QRW228" s="95"/>
      <c r="QRX228" s="95"/>
      <c r="QRY228" s="100"/>
      <c r="QRZ228" s="95"/>
      <c r="QSA228" s="95"/>
      <c r="QSB228" s="95"/>
      <c r="QSC228" s="95"/>
      <c r="QSD228" s="70"/>
      <c r="QSE228" s="95"/>
      <c r="QSF228" s="95"/>
      <c r="QSG228" s="95"/>
      <c r="QSH228" s="95"/>
      <c r="QSI228" s="95"/>
      <c r="QSJ228" s="14"/>
      <c r="QSK228" s="95"/>
      <c r="QSL228" s="95"/>
      <c r="QSM228" s="95"/>
      <c r="QSN228" s="95"/>
      <c r="QSO228" s="95"/>
      <c r="QSP228" s="95"/>
      <c r="QSQ228" s="95"/>
      <c r="QSR228" s="95"/>
      <c r="QSS228" s="100"/>
      <c r="QST228" s="95"/>
      <c r="QSU228" s="95"/>
      <c r="QSV228" s="95"/>
      <c r="QSW228" s="95"/>
      <c r="QSX228" s="70"/>
      <c r="QSY228" s="95"/>
      <c r="QSZ228" s="95"/>
      <c r="QTA228" s="95"/>
      <c r="QTB228" s="95"/>
      <c r="QTC228" s="95"/>
      <c r="QTD228" s="14"/>
      <c r="QTE228" s="95"/>
      <c r="QTF228" s="95"/>
      <c r="QTG228" s="95"/>
      <c r="QTH228" s="95"/>
      <c r="QTI228" s="95"/>
      <c r="QTJ228" s="95"/>
      <c r="QTK228" s="95"/>
      <c r="QTL228" s="95"/>
      <c r="QTM228" s="100"/>
      <c r="QTN228" s="95"/>
      <c r="QTO228" s="95"/>
      <c r="QTP228" s="95"/>
      <c r="QTQ228" s="95"/>
      <c r="QTR228" s="70"/>
      <c r="QTS228" s="95"/>
      <c r="QTT228" s="95"/>
      <c r="QTU228" s="95"/>
      <c r="QTV228" s="95"/>
      <c r="QTW228" s="95"/>
      <c r="QTX228" s="14"/>
      <c r="QTY228" s="95"/>
      <c r="QTZ228" s="95"/>
      <c r="QUA228" s="95"/>
      <c r="QUB228" s="95"/>
      <c r="QUC228" s="95"/>
      <c r="QUD228" s="95"/>
      <c r="QUE228" s="95"/>
      <c r="QUF228" s="95"/>
      <c r="QUG228" s="100"/>
      <c r="QUH228" s="95"/>
      <c r="QUI228" s="95"/>
      <c r="QUJ228" s="95"/>
      <c r="QUK228" s="95"/>
      <c r="QUL228" s="70"/>
      <c r="QUM228" s="95"/>
      <c r="QUN228" s="95"/>
      <c r="QUO228" s="95"/>
      <c r="QUP228" s="95"/>
      <c r="QUQ228" s="95"/>
      <c r="QUR228" s="14"/>
      <c r="QUS228" s="95"/>
      <c r="QUT228" s="95"/>
      <c r="QUU228" s="95"/>
      <c r="QUV228" s="95"/>
      <c r="QUW228" s="95"/>
      <c r="QUX228" s="95"/>
      <c r="QUY228" s="95"/>
      <c r="QUZ228" s="95"/>
      <c r="QVA228" s="100"/>
      <c r="QVB228" s="95"/>
      <c r="QVC228" s="95"/>
      <c r="QVD228" s="95"/>
      <c r="QVE228" s="95"/>
      <c r="QVF228" s="70"/>
      <c r="QVG228" s="95"/>
      <c r="QVH228" s="95"/>
      <c r="QVI228" s="95"/>
      <c r="QVJ228" s="95"/>
      <c r="QVK228" s="95"/>
      <c r="QVL228" s="14"/>
      <c r="QVM228" s="95"/>
      <c r="QVN228" s="95"/>
      <c r="QVO228" s="95"/>
      <c r="QVP228" s="95"/>
      <c r="QVQ228" s="95"/>
      <c r="QVR228" s="95"/>
      <c r="QVS228" s="95"/>
      <c r="QVT228" s="95"/>
      <c r="QVU228" s="100"/>
      <c r="QVV228" s="95"/>
      <c r="QVW228" s="95"/>
      <c r="QVX228" s="95"/>
      <c r="QVY228" s="95"/>
      <c r="QVZ228" s="70"/>
      <c r="QWA228" s="95"/>
      <c r="QWB228" s="95"/>
      <c r="QWC228" s="95"/>
      <c r="QWD228" s="95"/>
      <c r="QWE228" s="95"/>
      <c r="QWF228" s="14"/>
      <c r="QWG228" s="95"/>
      <c r="QWH228" s="95"/>
      <c r="QWI228" s="95"/>
      <c r="QWJ228" s="95"/>
      <c r="QWK228" s="95"/>
      <c r="QWL228" s="95"/>
      <c r="QWM228" s="95"/>
      <c r="QWN228" s="95"/>
      <c r="QWO228" s="100"/>
      <c r="QWP228" s="95"/>
      <c r="QWQ228" s="95"/>
      <c r="QWR228" s="95"/>
      <c r="QWS228" s="95"/>
      <c r="QWT228" s="70"/>
      <c r="QWU228" s="95"/>
      <c r="QWV228" s="95"/>
      <c r="QWW228" s="95"/>
      <c r="QWX228" s="95"/>
      <c r="QWY228" s="95"/>
      <c r="QWZ228" s="14"/>
      <c r="QXA228" s="95"/>
      <c r="QXB228" s="95"/>
      <c r="QXC228" s="95"/>
      <c r="QXD228" s="95"/>
      <c r="QXE228" s="95"/>
      <c r="QXF228" s="95"/>
      <c r="QXG228" s="95"/>
      <c r="QXH228" s="95"/>
      <c r="QXI228" s="100"/>
      <c r="QXJ228" s="95"/>
      <c r="QXK228" s="95"/>
      <c r="QXL228" s="95"/>
      <c r="QXM228" s="95"/>
      <c r="QXN228" s="70"/>
      <c r="QXO228" s="95"/>
      <c r="QXP228" s="95"/>
      <c r="QXQ228" s="95"/>
      <c r="QXR228" s="95"/>
      <c r="QXS228" s="95"/>
      <c r="QXT228" s="14"/>
      <c r="QXU228" s="95"/>
      <c r="QXV228" s="95"/>
      <c r="QXW228" s="95"/>
      <c r="QXX228" s="95"/>
      <c r="QXY228" s="95"/>
      <c r="QXZ228" s="95"/>
      <c r="QYA228" s="95"/>
      <c r="QYB228" s="95"/>
      <c r="QYC228" s="100"/>
      <c r="QYD228" s="95"/>
      <c r="QYE228" s="95"/>
      <c r="QYF228" s="95"/>
      <c r="QYG228" s="95"/>
      <c r="QYH228" s="70"/>
      <c r="QYI228" s="95"/>
      <c r="QYJ228" s="95"/>
      <c r="QYK228" s="95"/>
      <c r="QYL228" s="95"/>
      <c r="QYM228" s="95"/>
      <c r="QYN228" s="14"/>
      <c r="QYO228" s="95"/>
      <c r="QYP228" s="95"/>
      <c r="QYQ228" s="95"/>
      <c r="QYR228" s="95"/>
      <c r="QYS228" s="95"/>
      <c r="QYT228" s="95"/>
      <c r="QYU228" s="95"/>
      <c r="QYV228" s="95"/>
      <c r="QYW228" s="100"/>
      <c r="QYX228" s="95"/>
      <c r="QYY228" s="95"/>
      <c r="QYZ228" s="95"/>
      <c r="QZA228" s="95"/>
      <c r="QZB228" s="70"/>
      <c r="QZC228" s="95"/>
      <c r="QZD228" s="95"/>
      <c r="QZE228" s="95"/>
      <c r="QZF228" s="95"/>
      <c r="QZG228" s="95"/>
      <c r="QZH228" s="14"/>
      <c r="QZI228" s="95"/>
      <c r="QZJ228" s="95"/>
      <c r="QZK228" s="95"/>
      <c r="QZL228" s="95"/>
      <c r="QZM228" s="95"/>
      <c r="QZN228" s="95"/>
      <c r="QZO228" s="95"/>
      <c r="QZP228" s="95"/>
      <c r="QZQ228" s="100"/>
      <c r="QZR228" s="95"/>
      <c r="QZS228" s="95"/>
      <c r="QZT228" s="95"/>
      <c r="QZU228" s="95"/>
      <c r="QZV228" s="70"/>
      <c r="QZW228" s="95"/>
      <c r="QZX228" s="95"/>
      <c r="QZY228" s="95"/>
      <c r="QZZ228" s="95"/>
      <c r="RAA228" s="95"/>
      <c r="RAB228" s="14"/>
      <c r="RAC228" s="95"/>
      <c r="RAD228" s="95"/>
      <c r="RAE228" s="95"/>
      <c r="RAF228" s="95"/>
      <c r="RAG228" s="95"/>
      <c r="RAH228" s="95"/>
      <c r="RAI228" s="95"/>
      <c r="RAJ228" s="95"/>
      <c r="RAK228" s="100"/>
      <c r="RAL228" s="95"/>
      <c r="RAM228" s="95"/>
      <c r="RAN228" s="95"/>
      <c r="RAO228" s="95"/>
      <c r="RAP228" s="70"/>
      <c r="RAQ228" s="95"/>
      <c r="RAR228" s="95"/>
      <c r="RAS228" s="95"/>
      <c r="RAT228" s="95"/>
      <c r="RAU228" s="95"/>
      <c r="RAV228" s="14"/>
      <c r="RAW228" s="95"/>
      <c r="RAX228" s="95"/>
      <c r="RAY228" s="95"/>
      <c r="RAZ228" s="95"/>
      <c r="RBA228" s="95"/>
      <c r="RBB228" s="95"/>
      <c r="RBC228" s="95"/>
      <c r="RBD228" s="95"/>
      <c r="RBE228" s="100"/>
      <c r="RBF228" s="95"/>
      <c r="RBG228" s="95"/>
      <c r="RBH228" s="95"/>
      <c r="RBI228" s="95"/>
      <c r="RBJ228" s="70"/>
      <c r="RBK228" s="95"/>
      <c r="RBL228" s="95"/>
      <c r="RBM228" s="95"/>
      <c r="RBN228" s="95"/>
      <c r="RBO228" s="95"/>
      <c r="RBP228" s="14"/>
      <c r="RBQ228" s="95"/>
      <c r="RBR228" s="95"/>
      <c r="RBS228" s="95"/>
      <c r="RBT228" s="95"/>
      <c r="RBU228" s="95"/>
      <c r="RBV228" s="95"/>
      <c r="RBW228" s="95"/>
      <c r="RBX228" s="95"/>
      <c r="RBY228" s="100"/>
      <c r="RBZ228" s="95"/>
      <c r="RCA228" s="95"/>
      <c r="RCB228" s="95"/>
      <c r="RCC228" s="95"/>
      <c r="RCD228" s="70"/>
      <c r="RCE228" s="95"/>
      <c r="RCF228" s="95"/>
      <c r="RCG228" s="95"/>
      <c r="RCH228" s="95"/>
      <c r="RCI228" s="95"/>
      <c r="RCJ228" s="14"/>
      <c r="RCK228" s="95"/>
      <c r="RCL228" s="95"/>
      <c r="RCM228" s="95"/>
      <c r="RCN228" s="95"/>
      <c r="RCO228" s="95"/>
      <c r="RCP228" s="95"/>
      <c r="RCQ228" s="95"/>
      <c r="RCR228" s="95"/>
      <c r="RCS228" s="100"/>
      <c r="RCT228" s="95"/>
      <c r="RCU228" s="95"/>
      <c r="RCV228" s="95"/>
      <c r="RCW228" s="95"/>
      <c r="RCX228" s="70"/>
      <c r="RCY228" s="95"/>
      <c r="RCZ228" s="95"/>
      <c r="RDA228" s="95"/>
      <c r="RDB228" s="95"/>
      <c r="RDC228" s="95"/>
      <c r="RDD228" s="14"/>
      <c r="RDE228" s="95"/>
      <c r="RDF228" s="95"/>
      <c r="RDG228" s="95"/>
      <c r="RDH228" s="95"/>
      <c r="RDI228" s="95"/>
      <c r="RDJ228" s="95"/>
      <c r="RDK228" s="95"/>
      <c r="RDL228" s="95"/>
      <c r="RDM228" s="100"/>
      <c r="RDN228" s="95"/>
      <c r="RDO228" s="95"/>
      <c r="RDP228" s="95"/>
      <c r="RDQ228" s="95"/>
      <c r="RDR228" s="70"/>
      <c r="RDS228" s="95"/>
      <c r="RDT228" s="95"/>
      <c r="RDU228" s="95"/>
      <c r="RDV228" s="95"/>
      <c r="RDW228" s="95"/>
      <c r="RDX228" s="14"/>
      <c r="RDY228" s="95"/>
      <c r="RDZ228" s="95"/>
      <c r="REA228" s="95"/>
      <c r="REB228" s="95"/>
      <c r="REC228" s="95"/>
      <c r="RED228" s="95"/>
      <c r="REE228" s="95"/>
      <c r="REF228" s="95"/>
      <c r="REG228" s="100"/>
      <c r="REH228" s="95"/>
      <c r="REI228" s="95"/>
      <c r="REJ228" s="95"/>
      <c r="REK228" s="95"/>
      <c r="REL228" s="70"/>
      <c r="REM228" s="95"/>
      <c r="REN228" s="95"/>
      <c r="REO228" s="95"/>
      <c r="REP228" s="95"/>
      <c r="REQ228" s="95"/>
      <c r="RER228" s="14"/>
      <c r="RES228" s="95"/>
      <c r="RET228" s="95"/>
      <c r="REU228" s="95"/>
      <c r="REV228" s="95"/>
      <c r="REW228" s="95"/>
      <c r="REX228" s="95"/>
      <c r="REY228" s="95"/>
      <c r="REZ228" s="95"/>
      <c r="RFA228" s="100"/>
      <c r="RFB228" s="95"/>
      <c r="RFC228" s="95"/>
      <c r="RFD228" s="95"/>
      <c r="RFE228" s="95"/>
      <c r="RFF228" s="70"/>
      <c r="RFG228" s="95"/>
      <c r="RFH228" s="95"/>
      <c r="RFI228" s="95"/>
      <c r="RFJ228" s="95"/>
      <c r="RFK228" s="95"/>
      <c r="RFL228" s="14"/>
      <c r="RFM228" s="95"/>
      <c r="RFN228" s="95"/>
      <c r="RFO228" s="95"/>
      <c r="RFP228" s="95"/>
      <c r="RFQ228" s="95"/>
      <c r="RFR228" s="95"/>
      <c r="RFS228" s="95"/>
      <c r="RFT228" s="95"/>
      <c r="RFU228" s="100"/>
      <c r="RFV228" s="95"/>
      <c r="RFW228" s="95"/>
      <c r="RFX228" s="95"/>
      <c r="RFY228" s="95"/>
      <c r="RFZ228" s="70"/>
      <c r="RGA228" s="95"/>
      <c r="RGB228" s="95"/>
      <c r="RGC228" s="95"/>
      <c r="RGD228" s="95"/>
      <c r="RGE228" s="95"/>
      <c r="RGF228" s="14"/>
      <c r="RGG228" s="95"/>
      <c r="RGH228" s="95"/>
      <c r="RGI228" s="95"/>
      <c r="RGJ228" s="95"/>
      <c r="RGK228" s="95"/>
      <c r="RGL228" s="95"/>
      <c r="RGM228" s="95"/>
      <c r="RGN228" s="95"/>
      <c r="RGO228" s="100"/>
      <c r="RGP228" s="95"/>
      <c r="RGQ228" s="95"/>
      <c r="RGR228" s="95"/>
      <c r="RGS228" s="95"/>
      <c r="RGT228" s="70"/>
      <c r="RGU228" s="95"/>
      <c r="RGV228" s="95"/>
      <c r="RGW228" s="95"/>
      <c r="RGX228" s="95"/>
      <c r="RGY228" s="95"/>
      <c r="RGZ228" s="14"/>
      <c r="RHA228" s="95"/>
      <c r="RHB228" s="95"/>
      <c r="RHC228" s="95"/>
      <c r="RHD228" s="95"/>
      <c r="RHE228" s="95"/>
      <c r="RHF228" s="95"/>
      <c r="RHG228" s="95"/>
      <c r="RHH228" s="95"/>
      <c r="RHI228" s="100"/>
      <c r="RHJ228" s="95"/>
      <c r="RHK228" s="95"/>
      <c r="RHL228" s="95"/>
      <c r="RHM228" s="95"/>
      <c r="RHN228" s="70"/>
      <c r="RHO228" s="95"/>
      <c r="RHP228" s="95"/>
      <c r="RHQ228" s="95"/>
      <c r="RHR228" s="95"/>
      <c r="RHS228" s="95"/>
      <c r="RHT228" s="14"/>
      <c r="RHU228" s="95"/>
      <c r="RHV228" s="95"/>
      <c r="RHW228" s="95"/>
      <c r="RHX228" s="95"/>
      <c r="RHY228" s="95"/>
      <c r="RHZ228" s="95"/>
      <c r="RIA228" s="95"/>
      <c r="RIB228" s="95"/>
      <c r="RIC228" s="100"/>
      <c r="RID228" s="95"/>
      <c r="RIE228" s="95"/>
      <c r="RIF228" s="95"/>
      <c r="RIG228" s="95"/>
      <c r="RIH228" s="70"/>
      <c r="RII228" s="95"/>
      <c r="RIJ228" s="95"/>
      <c r="RIK228" s="95"/>
      <c r="RIL228" s="95"/>
      <c r="RIM228" s="95"/>
      <c r="RIN228" s="14"/>
      <c r="RIO228" s="95"/>
      <c r="RIP228" s="95"/>
      <c r="RIQ228" s="95"/>
      <c r="RIR228" s="95"/>
      <c r="RIS228" s="95"/>
      <c r="RIT228" s="95"/>
      <c r="RIU228" s="95"/>
      <c r="RIV228" s="95"/>
      <c r="RIW228" s="100"/>
      <c r="RIX228" s="95"/>
      <c r="RIY228" s="95"/>
      <c r="RIZ228" s="95"/>
      <c r="RJA228" s="95"/>
      <c r="RJB228" s="70"/>
      <c r="RJC228" s="95"/>
      <c r="RJD228" s="95"/>
      <c r="RJE228" s="95"/>
      <c r="RJF228" s="95"/>
      <c r="RJG228" s="95"/>
      <c r="RJH228" s="14"/>
      <c r="RJI228" s="95"/>
      <c r="RJJ228" s="95"/>
      <c r="RJK228" s="95"/>
      <c r="RJL228" s="95"/>
      <c r="RJM228" s="95"/>
      <c r="RJN228" s="95"/>
      <c r="RJO228" s="95"/>
      <c r="RJP228" s="95"/>
      <c r="RJQ228" s="100"/>
      <c r="RJR228" s="95"/>
      <c r="RJS228" s="95"/>
      <c r="RJT228" s="95"/>
      <c r="RJU228" s="95"/>
      <c r="RJV228" s="70"/>
      <c r="RJW228" s="95"/>
      <c r="RJX228" s="95"/>
      <c r="RJY228" s="95"/>
      <c r="RJZ228" s="95"/>
      <c r="RKA228" s="95"/>
      <c r="RKB228" s="14"/>
      <c r="RKC228" s="95"/>
      <c r="RKD228" s="95"/>
      <c r="RKE228" s="95"/>
      <c r="RKF228" s="95"/>
      <c r="RKG228" s="95"/>
      <c r="RKH228" s="95"/>
      <c r="RKI228" s="95"/>
      <c r="RKJ228" s="95"/>
      <c r="RKK228" s="100"/>
      <c r="RKL228" s="95"/>
      <c r="RKM228" s="95"/>
      <c r="RKN228" s="95"/>
      <c r="RKO228" s="95"/>
      <c r="RKP228" s="70"/>
      <c r="RKQ228" s="95"/>
      <c r="RKR228" s="95"/>
      <c r="RKS228" s="95"/>
      <c r="RKT228" s="95"/>
      <c r="RKU228" s="95"/>
      <c r="RKV228" s="14"/>
      <c r="RKW228" s="95"/>
      <c r="RKX228" s="95"/>
      <c r="RKY228" s="95"/>
      <c r="RKZ228" s="95"/>
      <c r="RLA228" s="95"/>
      <c r="RLB228" s="95"/>
      <c r="RLC228" s="95"/>
      <c r="RLD228" s="95"/>
      <c r="RLE228" s="100"/>
      <c r="RLF228" s="95"/>
      <c r="RLG228" s="95"/>
      <c r="RLH228" s="95"/>
      <c r="RLI228" s="95"/>
      <c r="RLJ228" s="70"/>
      <c r="RLK228" s="95"/>
      <c r="RLL228" s="95"/>
      <c r="RLM228" s="95"/>
      <c r="RLN228" s="95"/>
      <c r="RLO228" s="95"/>
      <c r="RLP228" s="14"/>
      <c r="RLQ228" s="95"/>
      <c r="RLR228" s="95"/>
      <c r="RLS228" s="95"/>
      <c r="RLT228" s="95"/>
      <c r="RLU228" s="95"/>
      <c r="RLV228" s="95"/>
      <c r="RLW228" s="95"/>
      <c r="RLX228" s="95"/>
      <c r="RLY228" s="100"/>
      <c r="RLZ228" s="95"/>
      <c r="RMA228" s="95"/>
      <c r="RMB228" s="95"/>
      <c r="RMC228" s="95"/>
      <c r="RMD228" s="70"/>
      <c r="RME228" s="95"/>
      <c r="RMF228" s="95"/>
      <c r="RMG228" s="95"/>
      <c r="RMH228" s="95"/>
      <c r="RMI228" s="95"/>
      <c r="RMJ228" s="14"/>
      <c r="RMK228" s="95"/>
      <c r="RML228" s="95"/>
      <c r="RMM228" s="95"/>
      <c r="RMN228" s="95"/>
      <c r="RMO228" s="95"/>
      <c r="RMP228" s="95"/>
      <c r="RMQ228" s="95"/>
      <c r="RMR228" s="95"/>
      <c r="RMS228" s="100"/>
      <c r="RMT228" s="95"/>
      <c r="RMU228" s="95"/>
      <c r="RMV228" s="95"/>
      <c r="RMW228" s="95"/>
      <c r="RMX228" s="70"/>
      <c r="RMY228" s="95"/>
      <c r="RMZ228" s="95"/>
      <c r="RNA228" s="95"/>
      <c r="RNB228" s="95"/>
      <c r="RNC228" s="95"/>
      <c r="RND228" s="14"/>
      <c r="RNE228" s="95"/>
      <c r="RNF228" s="95"/>
      <c r="RNG228" s="95"/>
      <c r="RNH228" s="95"/>
      <c r="RNI228" s="95"/>
      <c r="RNJ228" s="95"/>
      <c r="RNK228" s="95"/>
      <c r="RNL228" s="95"/>
      <c r="RNM228" s="100"/>
      <c r="RNN228" s="95"/>
      <c r="RNO228" s="95"/>
      <c r="RNP228" s="95"/>
      <c r="RNQ228" s="95"/>
      <c r="RNR228" s="70"/>
      <c r="RNS228" s="95"/>
      <c r="RNT228" s="95"/>
      <c r="RNU228" s="95"/>
      <c r="RNV228" s="95"/>
      <c r="RNW228" s="95"/>
      <c r="RNX228" s="14"/>
      <c r="RNY228" s="95"/>
      <c r="RNZ228" s="95"/>
      <c r="ROA228" s="95"/>
      <c r="ROB228" s="95"/>
      <c r="ROC228" s="95"/>
      <c r="ROD228" s="95"/>
      <c r="ROE228" s="95"/>
      <c r="ROF228" s="95"/>
      <c r="ROG228" s="100"/>
      <c r="ROH228" s="95"/>
      <c r="ROI228" s="95"/>
      <c r="ROJ228" s="95"/>
      <c r="ROK228" s="95"/>
      <c r="ROL228" s="70"/>
      <c r="ROM228" s="95"/>
      <c r="RON228" s="95"/>
      <c r="ROO228" s="95"/>
      <c r="ROP228" s="95"/>
      <c r="ROQ228" s="95"/>
      <c r="ROR228" s="14"/>
      <c r="ROS228" s="95"/>
      <c r="ROT228" s="95"/>
      <c r="ROU228" s="95"/>
      <c r="ROV228" s="95"/>
      <c r="ROW228" s="95"/>
      <c r="ROX228" s="95"/>
      <c r="ROY228" s="95"/>
      <c r="ROZ228" s="95"/>
      <c r="RPA228" s="100"/>
      <c r="RPB228" s="95"/>
      <c r="RPC228" s="95"/>
      <c r="RPD228" s="95"/>
      <c r="RPE228" s="95"/>
      <c r="RPF228" s="70"/>
      <c r="RPG228" s="95"/>
      <c r="RPH228" s="95"/>
      <c r="RPI228" s="95"/>
      <c r="RPJ228" s="95"/>
      <c r="RPK228" s="95"/>
      <c r="RPL228" s="14"/>
      <c r="RPM228" s="95"/>
      <c r="RPN228" s="95"/>
      <c r="RPO228" s="95"/>
      <c r="RPP228" s="95"/>
      <c r="RPQ228" s="95"/>
      <c r="RPR228" s="95"/>
      <c r="RPS228" s="95"/>
      <c r="RPT228" s="95"/>
      <c r="RPU228" s="100"/>
      <c r="RPV228" s="95"/>
      <c r="RPW228" s="95"/>
      <c r="RPX228" s="95"/>
      <c r="RPY228" s="95"/>
      <c r="RPZ228" s="70"/>
      <c r="RQA228" s="95"/>
      <c r="RQB228" s="95"/>
      <c r="RQC228" s="95"/>
      <c r="RQD228" s="95"/>
      <c r="RQE228" s="95"/>
      <c r="RQF228" s="14"/>
      <c r="RQG228" s="95"/>
      <c r="RQH228" s="95"/>
      <c r="RQI228" s="95"/>
      <c r="RQJ228" s="95"/>
      <c r="RQK228" s="95"/>
      <c r="RQL228" s="95"/>
      <c r="RQM228" s="95"/>
      <c r="RQN228" s="95"/>
      <c r="RQO228" s="100"/>
      <c r="RQP228" s="95"/>
      <c r="RQQ228" s="95"/>
      <c r="RQR228" s="95"/>
      <c r="RQS228" s="95"/>
      <c r="RQT228" s="70"/>
      <c r="RQU228" s="95"/>
      <c r="RQV228" s="95"/>
      <c r="RQW228" s="95"/>
      <c r="RQX228" s="95"/>
      <c r="RQY228" s="95"/>
      <c r="RQZ228" s="14"/>
      <c r="RRA228" s="95"/>
      <c r="RRB228" s="95"/>
      <c r="RRC228" s="95"/>
      <c r="RRD228" s="95"/>
      <c r="RRE228" s="95"/>
      <c r="RRF228" s="95"/>
      <c r="RRG228" s="95"/>
      <c r="RRH228" s="95"/>
      <c r="RRI228" s="100"/>
      <c r="RRJ228" s="95"/>
      <c r="RRK228" s="95"/>
      <c r="RRL228" s="95"/>
      <c r="RRM228" s="95"/>
      <c r="RRN228" s="70"/>
      <c r="RRO228" s="95"/>
      <c r="RRP228" s="95"/>
      <c r="RRQ228" s="95"/>
      <c r="RRR228" s="95"/>
      <c r="RRS228" s="95"/>
      <c r="RRT228" s="14"/>
      <c r="RRU228" s="95"/>
      <c r="RRV228" s="95"/>
      <c r="RRW228" s="95"/>
      <c r="RRX228" s="95"/>
      <c r="RRY228" s="95"/>
      <c r="RRZ228" s="95"/>
      <c r="RSA228" s="95"/>
      <c r="RSB228" s="95"/>
      <c r="RSC228" s="100"/>
      <c r="RSD228" s="95"/>
      <c r="RSE228" s="95"/>
      <c r="RSF228" s="95"/>
      <c r="RSG228" s="95"/>
      <c r="RSH228" s="70"/>
      <c r="RSI228" s="95"/>
      <c r="RSJ228" s="95"/>
      <c r="RSK228" s="95"/>
      <c r="RSL228" s="95"/>
      <c r="RSM228" s="95"/>
      <c r="RSN228" s="14"/>
      <c r="RSO228" s="95"/>
      <c r="RSP228" s="95"/>
      <c r="RSQ228" s="95"/>
      <c r="RSR228" s="95"/>
      <c r="RSS228" s="95"/>
      <c r="RST228" s="95"/>
      <c r="RSU228" s="95"/>
      <c r="RSV228" s="95"/>
      <c r="RSW228" s="100"/>
      <c r="RSX228" s="95"/>
      <c r="RSY228" s="95"/>
      <c r="RSZ228" s="95"/>
      <c r="RTA228" s="95"/>
      <c r="RTB228" s="70"/>
      <c r="RTC228" s="95"/>
      <c r="RTD228" s="95"/>
      <c r="RTE228" s="95"/>
      <c r="RTF228" s="95"/>
      <c r="RTG228" s="95"/>
      <c r="RTH228" s="14"/>
      <c r="RTI228" s="95"/>
      <c r="RTJ228" s="95"/>
      <c r="RTK228" s="95"/>
      <c r="RTL228" s="95"/>
      <c r="RTM228" s="95"/>
      <c r="RTN228" s="95"/>
      <c r="RTO228" s="95"/>
      <c r="RTP228" s="95"/>
      <c r="RTQ228" s="100"/>
      <c r="RTR228" s="95"/>
      <c r="RTS228" s="95"/>
      <c r="RTT228" s="95"/>
      <c r="RTU228" s="95"/>
      <c r="RTV228" s="70"/>
      <c r="RTW228" s="95"/>
      <c r="RTX228" s="95"/>
      <c r="RTY228" s="95"/>
      <c r="RTZ228" s="95"/>
      <c r="RUA228" s="95"/>
      <c r="RUB228" s="14"/>
      <c r="RUC228" s="95"/>
      <c r="RUD228" s="95"/>
      <c r="RUE228" s="95"/>
      <c r="RUF228" s="95"/>
      <c r="RUG228" s="95"/>
      <c r="RUH228" s="95"/>
      <c r="RUI228" s="95"/>
      <c r="RUJ228" s="95"/>
      <c r="RUK228" s="100"/>
      <c r="RUL228" s="95"/>
      <c r="RUM228" s="95"/>
      <c r="RUN228" s="95"/>
      <c r="RUO228" s="95"/>
      <c r="RUP228" s="70"/>
      <c r="RUQ228" s="95"/>
      <c r="RUR228" s="95"/>
      <c r="RUS228" s="95"/>
      <c r="RUT228" s="95"/>
      <c r="RUU228" s="95"/>
      <c r="RUV228" s="14"/>
      <c r="RUW228" s="95"/>
      <c r="RUX228" s="95"/>
      <c r="RUY228" s="95"/>
      <c r="RUZ228" s="95"/>
      <c r="RVA228" s="95"/>
      <c r="RVB228" s="95"/>
      <c r="RVC228" s="95"/>
      <c r="RVD228" s="95"/>
      <c r="RVE228" s="100"/>
      <c r="RVF228" s="95"/>
      <c r="RVG228" s="95"/>
      <c r="RVH228" s="95"/>
      <c r="RVI228" s="95"/>
      <c r="RVJ228" s="70"/>
      <c r="RVK228" s="95"/>
      <c r="RVL228" s="95"/>
      <c r="RVM228" s="95"/>
      <c r="RVN228" s="95"/>
      <c r="RVO228" s="95"/>
      <c r="RVP228" s="14"/>
      <c r="RVQ228" s="95"/>
      <c r="RVR228" s="95"/>
      <c r="RVS228" s="95"/>
      <c r="RVT228" s="95"/>
      <c r="RVU228" s="95"/>
      <c r="RVV228" s="95"/>
      <c r="RVW228" s="95"/>
      <c r="RVX228" s="95"/>
      <c r="RVY228" s="100"/>
      <c r="RVZ228" s="95"/>
      <c r="RWA228" s="95"/>
      <c r="RWB228" s="95"/>
      <c r="RWC228" s="95"/>
      <c r="RWD228" s="70"/>
      <c r="RWE228" s="95"/>
      <c r="RWF228" s="95"/>
      <c r="RWG228" s="95"/>
      <c r="RWH228" s="95"/>
      <c r="RWI228" s="95"/>
      <c r="RWJ228" s="14"/>
      <c r="RWK228" s="95"/>
      <c r="RWL228" s="95"/>
      <c r="RWM228" s="95"/>
      <c r="RWN228" s="95"/>
      <c r="RWO228" s="95"/>
      <c r="RWP228" s="95"/>
      <c r="RWQ228" s="95"/>
      <c r="RWR228" s="95"/>
      <c r="RWS228" s="100"/>
      <c r="RWT228" s="95"/>
      <c r="RWU228" s="95"/>
      <c r="RWV228" s="95"/>
      <c r="RWW228" s="95"/>
      <c r="RWX228" s="70"/>
      <c r="RWY228" s="95"/>
      <c r="RWZ228" s="95"/>
      <c r="RXA228" s="95"/>
      <c r="RXB228" s="95"/>
      <c r="RXC228" s="95"/>
      <c r="RXD228" s="14"/>
      <c r="RXE228" s="95"/>
      <c r="RXF228" s="95"/>
      <c r="RXG228" s="95"/>
      <c r="RXH228" s="95"/>
      <c r="RXI228" s="95"/>
      <c r="RXJ228" s="95"/>
      <c r="RXK228" s="95"/>
      <c r="RXL228" s="95"/>
      <c r="RXM228" s="100"/>
      <c r="RXN228" s="95"/>
      <c r="RXO228" s="95"/>
      <c r="RXP228" s="95"/>
      <c r="RXQ228" s="95"/>
      <c r="RXR228" s="70"/>
      <c r="RXS228" s="95"/>
      <c r="RXT228" s="95"/>
      <c r="RXU228" s="95"/>
      <c r="RXV228" s="95"/>
      <c r="RXW228" s="95"/>
      <c r="RXX228" s="14"/>
      <c r="RXY228" s="95"/>
      <c r="RXZ228" s="95"/>
      <c r="RYA228" s="95"/>
      <c r="RYB228" s="95"/>
      <c r="RYC228" s="95"/>
      <c r="RYD228" s="95"/>
      <c r="RYE228" s="95"/>
      <c r="RYF228" s="95"/>
      <c r="RYG228" s="100"/>
      <c r="RYH228" s="95"/>
      <c r="RYI228" s="95"/>
      <c r="RYJ228" s="95"/>
      <c r="RYK228" s="95"/>
      <c r="RYL228" s="70"/>
      <c r="RYM228" s="95"/>
      <c r="RYN228" s="95"/>
      <c r="RYO228" s="95"/>
      <c r="RYP228" s="95"/>
      <c r="RYQ228" s="95"/>
      <c r="RYR228" s="14"/>
      <c r="RYS228" s="95"/>
      <c r="RYT228" s="95"/>
      <c r="RYU228" s="95"/>
      <c r="RYV228" s="95"/>
      <c r="RYW228" s="95"/>
      <c r="RYX228" s="95"/>
      <c r="RYY228" s="95"/>
      <c r="RYZ228" s="95"/>
      <c r="RZA228" s="100"/>
      <c r="RZB228" s="95"/>
      <c r="RZC228" s="95"/>
      <c r="RZD228" s="95"/>
      <c r="RZE228" s="95"/>
      <c r="RZF228" s="70"/>
      <c r="RZG228" s="95"/>
      <c r="RZH228" s="95"/>
      <c r="RZI228" s="95"/>
      <c r="RZJ228" s="95"/>
      <c r="RZK228" s="95"/>
      <c r="RZL228" s="14"/>
      <c r="RZM228" s="95"/>
      <c r="RZN228" s="95"/>
      <c r="RZO228" s="95"/>
      <c r="RZP228" s="95"/>
      <c r="RZQ228" s="95"/>
      <c r="RZR228" s="95"/>
      <c r="RZS228" s="95"/>
      <c r="RZT228" s="95"/>
      <c r="RZU228" s="100"/>
      <c r="RZV228" s="95"/>
      <c r="RZW228" s="95"/>
      <c r="RZX228" s="95"/>
      <c r="RZY228" s="95"/>
      <c r="RZZ228" s="70"/>
      <c r="SAA228" s="95"/>
      <c r="SAB228" s="95"/>
      <c r="SAC228" s="95"/>
      <c r="SAD228" s="95"/>
      <c r="SAE228" s="95"/>
      <c r="SAF228" s="14"/>
      <c r="SAG228" s="95"/>
      <c r="SAH228" s="95"/>
      <c r="SAI228" s="95"/>
      <c r="SAJ228" s="95"/>
      <c r="SAK228" s="95"/>
      <c r="SAL228" s="95"/>
      <c r="SAM228" s="95"/>
      <c r="SAN228" s="95"/>
      <c r="SAO228" s="100"/>
      <c r="SAP228" s="95"/>
      <c r="SAQ228" s="95"/>
      <c r="SAR228" s="95"/>
      <c r="SAS228" s="95"/>
      <c r="SAT228" s="70"/>
      <c r="SAU228" s="95"/>
      <c r="SAV228" s="95"/>
      <c r="SAW228" s="95"/>
      <c r="SAX228" s="95"/>
      <c r="SAY228" s="95"/>
      <c r="SAZ228" s="14"/>
      <c r="SBA228" s="95"/>
      <c r="SBB228" s="95"/>
      <c r="SBC228" s="95"/>
      <c r="SBD228" s="95"/>
      <c r="SBE228" s="95"/>
      <c r="SBF228" s="95"/>
      <c r="SBG228" s="95"/>
      <c r="SBH228" s="95"/>
      <c r="SBI228" s="100"/>
      <c r="SBJ228" s="95"/>
      <c r="SBK228" s="95"/>
      <c r="SBL228" s="95"/>
      <c r="SBM228" s="95"/>
      <c r="SBN228" s="70"/>
      <c r="SBO228" s="95"/>
      <c r="SBP228" s="95"/>
      <c r="SBQ228" s="95"/>
      <c r="SBR228" s="95"/>
      <c r="SBS228" s="95"/>
      <c r="SBT228" s="14"/>
      <c r="SBU228" s="95"/>
      <c r="SBV228" s="95"/>
      <c r="SBW228" s="95"/>
      <c r="SBX228" s="95"/>
      <c r="SBY228" s="95"/>
      <c r="SBZ228" s="95"/>
      <c r="SCA228" s="95"/>
      <c r="SCB228" s="95"/>
      <c r="SCC228" s="100"/>
      <c r="SCD228" s="95"/>
      <c r="SCE228" s="95"/>
      <c r="SCF228" s="95"/>
      <c r="SCG228" s="95"/>
      <c r="SCH228" s="70"/>
      <c r="SCI228" s="95"/>
      <c r="SCJ228" s="95"/>
      <c r="SCK228" s="95"/>
      <c r="SCL228" s="95"/>
      <c r="SCM228" s="95"/>
      <c r="SCN228" s="14"/>
      <c r="SCO228" s="95"/>
      <c r="SCP228" s="95"/>
      <c r="SCQ228" s="95"/>
      <c r="SCR228" s="95"/>
      <c r="SCS228" s="95"/>
      <c r="SCT228" s="95"/>
      <c r="SCU228" s="95"/>
      <c r="SCV228" s="95"/>
      <c r="SCW228" s="100"/>
      <c r="SCX228" s="95"/>
      <c r="SCY228" s="95"/>
      <c r="SCZ228" s="95"/>
      <c r="SDA228" s="95"/>
      <c r="SDB228" s="70"/>
      <c r="SDC228" s="95"/>
      <c r="SDD228" s="95"/>
      <c r="SDE228" s="95"/>
      <c r="SDF228" s="95"/>
      <c r="SDG228" s="95"/>
      <c r="SDH228" s="14"/>
      <c r="SDI228" s="95"/>
      <c r="SDJ228" s="95"/>
      <c r="SDK228" s="95"/>
      <c r="SDL228" s="95"/>
      <c r="SDM228" s="95"/>
      <c r="SDN228" s="95"/>
      <c r="SDO228" s="95"/>
      <c r="SDP228" s="95"/>
      <c r="SDQ228" s="100"/>
      <c r="SDR228" s="95"/>
      <c r="SDS228" s="95"/>
      <c r="SDT228" s="95"/>
      <c r="SDU228" s="95"/>
      <c r="SDV228" s="70"/>
      <c r="SDW228" s="95"/>
      <c r="SDX228" s="95"/>
      <c r="SDY228" s="95"/>
      <c r="SDZ228" s="95"/>
      <c r="SEA228" s="95"/>
      <c r="SEB228" s="14"/>
      <c r="SEC228" s="95"/>
      <c r="SED228" s="95"/>
      <c r="SEE228" s="95"/>
      <c r="SEF228" s="95"/>
      <c r="SEG228" s="95"/>
      <c r="SEH228" s="95"/>
      <c r="SEI228" s="95"/>
      <c r="SEJ228" s="95"/>
      <c r="SEK228" s="100"/>
      <c r="SEL228" s="95"/>
      <c r="SEM228" s="95"/>
      <c r="SEN228" s="95"/>
      <c r="SEO228" s="95"/>
      <c r="SEP228" s="70"/>
      <c r="SEQ228" s="95"/>
      <c r="SER228" s="95"/>
      <c r="SES228" s="95"/>
      <c r="SET228" s="95"/>
      <c r="SEU228" s="95"/>
      <c r="SEV228" s="14"/>
      <c r="SEW228" s="95"/>
      <c r="SEX228" s="95"/>
      <c r="SEY228" s="95"/>
      <c r="SEZ228" s="95"/>
      <c r="SFA228" s="95"/>
      <c r="SFB228" s="95"/>
      <c r="SFC228" s="95"/>
      <c r="SFD228" s="95"/>
      <c r="SFE228" s="100"/>
      <c r="SFF228" s="95"/>
      <c r="SFG228" s="95"/>
      <c r="SFH228" s="95"/>
      <c r="SFI228" s="95"/>
      <c r="SFJ228" s="70"/>
      <c r="SFK228" s="95"/>
      <c r="SFL228" s="95"/>
      <c r="SFM228" s="95"/>
      <c r="SFN228" s="95"/>
      <c r="SFO228" s="95"/>
      <c r="SFP228" s="14"/>
      <c r="SFQ228" s="95"/>
      <c r="SFR228" s="95"/>
      <c r="SFS228" s="95"/>
      <c r="SFT228" s="95"/>
      <c r="SFU228" s="95"/>
      <c r="SFV228" s="95"/>
      <c r="SFW228" s="95"/>
      <c r="SFX228" s="95"/>
      <c r="SFY228" s="100"/>
      <c r="SFZ228" s="95"/>
      <c r="SGA228" s="95"/>
      <c r="SGB228" s="95"/>
      <c r="SGC228" s="95"/>
      <c r="SGD228" s="70"/>
      <c r="SGE228" s="95"/>
      <c r="SGF228" s="95"/>
      <c r="SGG228" s="95"/>
      <c r="SGH228" s="95"/>
      <c r="SGI228" s="95"/>
      <c r="SGJ228" s="14"/>
      <c r="SGK228" s="95"/>
      <c r="SGL228" s="95"/>
      <c r="SGM228" s="95"/>
      <c r="SGN228" s="95"/>
      <c r="SGO228" s="95"/>
      <c r="SGP228" s="95"/>
      <c r="SGQ228" s="95"/>
      <c r="SGR228" s="95"/>
      <c r="SGS228" s="100"/>
      <c r="SGT228" s="95"/>
      <c r="SGU228" s="95"/>
      <c r="SGV228" s="95"/>
      <c r="SGW228" s="95"/>
      <c r="SGX228" s="70"/>
      <c r="SGY228" s="95"/>
      <c r="SGZ228" s="95"/>
      <c r="SHA228" s="95"/>
      <c r="SHB228" s="95"/>
      <c r="SHC228" s="95"/>
      <c r="SHD228" s="14"/>
      <c r="SHE228" s="95"/>
      <c r="SHF228" s="95"/>
      <c r="SHG228" s="95"/>
      <c r="SHH228" s="95"/>
      <c r="SHI228" s="95"/>
      <c r="SHJ228" s="95"/>
      <c r="SHK228" s="95"/>
      <c r="SHL228" s="95"/>
      <c r="SHM228" s="100"/>
      <c r="SHN228" s="95"/>
      <c r="SHO228" s="95"/>
      <c r="SHP228" s="95"/>
      <c r="SHQ228" s="95"/>
      <c r="SHR228" s="70"/>
      <c r="SHS228" s="95"/>
      <c r="SHT228" s="95"/>
      <c r="SHU228" s="95"/>
      <c r="SHV228" s="95"/>
      <c r="SHW228" s="95"/>
      <c r="SHX228" s="14"/>
      <c r="SHY228" s="95"/>
      <c r="SHZ228" s="95"/>
      <c r="SIA228" s="95"/>
      <c r="SIB228" s="95"/>
      <c r="SIC228" s="95"/>
      <c r="SID228" s="95"/>
      <c r="SIE228" s="95"/>
      <c r="SIF228" s="95"/>
      <c r="SIG228" s="100"/>
      <c r="SIH228" s="95"/>
      <c r="SII228" s="95"/>
      <c r="SIJ228" s="95"/>
      <c r="SIK228" s="95"/>
      <c r="SIL228" s="70"/>
      <c r="SIM228" s="95"/>
      <c r="SIN228" s="95"/>
      <c r="SIO228" s="95"/>
      <c r="SIP228" s="95"/>
      <c r="SIQ228" s="95"/>
      <c r="SIR228" s="14"/>
      <c r="SIS228" s="95"/>
      <c r="SIT228" s="95"/>
      <c r="SIU228" s="95"/>
      <c r="SIV228" s="95"/>
      <c r="SIW228" s="95"/>
      <c r="SIX228" s="95"/>
      <c r="SIY228" s="95"/>
      <c r="SIZ228" s="95"/>
      <c r="SJA228" s="100"/>
      <c r="SJB228" s="95"/>
      <c r="SJC228" s="95"/>
      <c r="SJD228" s="95"/>
      <c r="SJE228" s="95"/>
      <c r="SJF228" s="70"/>
      <c r="SJG228" s="95"/>
      <c r="SJH228" s="95"/>
      <c r="SJI228" s="95"/>
      <c r="SJJ228" s="95"/>
      <c r="SJK228" s="95"/>
      <c r="SJL228" s="14"/>
      <c r="SJM228" s="95"/>
      <c r="SJN228" s="95"/>
      <c r="SJO228" s="95"/>
      <c r="SJP228" s="95"/>
      <c r="SJQ228" s="95"/>
      <c r="SJR228" s="95"/>
      <c r="SJS228" s="95"/>
      <c r="SJT228" s="95"/>
      <c r="SJU228" s="100"/>
      <c r="SJV228" s="95"/>
      <c r="SJW228" s="95"/>
      <c r="SJX228" s="95"/>
      <c r="SJY228" s="95"/>
      <c r="SJZ228" s="70"/>
      <c r="SKA228" s="95"/>
      <c r="SKB228" s="95"/>
      <c r="SKC228" s="95"/>
      <c r="SKD228" s="95"/>
      <c r="SKE228" s="95"/>
      <c r="SKF228" s="14"/>
      <c r="SKG228" s="95"/>
      <c r="SKH228" s="95"/>
      <c r="SKI228" s="95"/>
      <c r="SKJ228" s="95"/>
      <c r="SKK228" s="95"/>
      <c r="SKL228" s="95"/>
      <c r="SKM228" s="95"/>
      <c r="SKN228" s="95"/>
      <c r="SKO228" s="100"/>
      <c r="SKP228" s="95"/>
      <c r="SKQ228" s="95"/>
      <c r="SKR228" s="95"/>
      <c r="SKS228" s="95"/>
      <c r="SKT228" s="70"/>
      <c r="SKU228" s="95"/>
      <c r="SKV228" s="95"/>
      <c r="SKW228" s="95"/>
      <c r="SKX228" s="95"/>
      <c r="SKY228" s="95"/>
      <c r="SKZ228" s="14"/>
      <c r="SLA228" s="95"/>
      <c r="SLB228" s="95"/>
      <c r="SLC228" s="95"/>
      <c r="SLD228" s="95"/>
      <c r="SLE228" s="95"/>
      <c r="SLF228" s="95"/>
      <c r="SLG228" s="95"/>
      <c r="SLH228" s="95"/>
      <c r="SLI228" s="100"/>
      <c r="SLJ228" s="95"/>
      <c r="SLK228" s="95"/>
      <c r="SLL228" s="95"/>
      <c r="SLM228" s="95"/>
      <c r="SLN228" s="70"/>
      <c r="SLO228" s="95"/>
      <c r="SLP228" s="95"/>
      <c r="SLQ228" s="95"/>
      <c r="SLR228" s="95"/>
      <c r="SLS228" s="95"/>
      <c r="SLT228" s="14"/>
      <c r="SLU228" s="95"/>
      <c r="SLV228" s="95"/>
      <c r="SLW228" s="95"/>
      <c r="SLX228" s="95"/>
      <c r="SLY228" s="95"/>
      <c r="SLZ228" s="95"/>
      <c r="SMA228" s="95"/>
      <c r="SMB228" s="95"/>
      <c r="SMC228" s="100"/>
      <c r="SMD228" s="95"/>
      <c r="SME228" s="95"/>
      <c r="SMF228" s="95"/>
      <c r="SMG228" s="95"/>
      <c r="SMH228" s="70"/>
      <c r="SMI228" s="95"/>
      <c r="SMJ228" s="95"/>
      <c r="SMK228" s="95"/>
      <c r="SML228" s="95"/>
      <c r="SMM228" s="95"/>
      <c r="SMN228" s="14"/>
      <c r="SMO228" s="95"/>
      <c r="SMP228" s="95"/>
      <c r="SMQ228" s="95"/>
      <c r="SMR228" s="95"/>
      <c r="SMS228" s="95"/>
      <c r="SMT228" s="95"/>
      <c r="SMU228" s="95"/>
      <c r="SMV228" s="95"/>
      <c r="SMW228" s="100"/>
      <c r="SMX228" s="95"/>
      <c r="SMY228" s="95"/>
      <c r="SMZ228" s="95"/>
      <c r="SNA228" s="95"/>
      <c r="SNB228" s="70"/>
      <c r="SNC228" s="95"/>
      <c r="SND228" s="95"/>
      <c r="SNE228" s="95"/>
      <c r="SNF228" s="95"/>
      <c r="SNG228" s="95"/>
      <c r="SNH228" s="14"/>
      <c r="SNI228" s="95"/>
      <c r="SNJ228" s="95"/>
      <c r="SNK228" s="95"/>
      <c r="SNL228" s="95"/>
      <c r="SNM228" s="95"/>
      <c r="SNN228" s="95"/>
      <c r="SNO228" s="95"/>
      <c r="SNP228" s="95"/>
      <c r="SNQ228" s="100"/>
      <c r="SNR228" s="95"/>
      <c r="SNS228" s="95"/>
      <c r="SNT228" s="95"/>
      <c r="SNU228" s="95"/>
      <c r="SNV228" s="70"/>
      <c r="SNW228" s="95"/>
      <c r="SNX228" s="95"/>
      <c r="SNY228" s="95"/>
      <c r="SNZ228" s="95"/>
      <c r="SOA228" s="95"/>
      <c r="SOB228" s="14"/>
      <c r="SOC228" s="95"/>
      <c r="SOD228" s="95"/>
      <c r="SOE228" s="95"/>
      <c r="SOF228" s="95"/>
      <c r="SOG228" s="95"/>
      <c r="SOH228" s="95"/>
      <c r="SOI228" s="95"/>
      <c r="SOJ228" s="95"/>
      <c r="SOK228" s="100"/>
      <c r="SOL228" s="95"/>
      <c r="SOM228" s="95"/>
      <c r="SON228" s="95"/>
      <c r="SOO228" s="95"/>
      <c r="SOP228" s="70"/>
      <c r="SOQ228" s="95"/>
      <c r="SOR228" s="95"/>
      <c r="SOS228" s="95"/>
      <c r="SOT228" s="95"/>
      <c r="SOU228" s="95"/>
      <c r="SOV228" s="14"/>
      <c r="SOW228" s="95"/>
      <c r="SOX228" s="95"/>
      <c r="SOY228" s="95"/>
      <c r="SOZ228" s="95"/>
      <c r="SPA228" s="95"/>
      <c r="SPB228" s="95"/>
      <c r="SPC228" s="95"/>
      <c r="SPD228" s="95"/>
      <c r="SPE228" s="100"/>
      <c r="SPF228" s="95"/>
      <c r="SPG228" s="95"/>
      <c r="SPH228" s="95"/>
      <c r="SPI228" s="95"/>
      <c r="SPJ228" s="70"/>
      <c r="SPK228" s="95"/>
      <c r="SPL228" s="95"/>
      <c r="SPM228" s="95"/>
      <c r="SPN228" s="95"/>
      <c r="SPO228" s="95"/>
      <c r="SPP228" s="14"/>
      <c r="SPQ228" s="95"/>
      <c r="SPR228" s="95"/>
      <c r="SPS228" s="95"/>
      <c r="SPT228" s="95"/>
      <c r="SPU228" s="95"/>
      <c r="SPV228" s="95"/>
      <c r="SPW228" s="95"/>
      <c r="SPX228" s="95"/>
      <c r="SPY228" s="100"/>
      <c r="SPZ228" s="95"/>
      <c r="SQA228" s="95"/>
      <c r="SQB228" s="95"/>
      <c r="SQC228" s="95"/>
      <c r="SQD228" s="70"/>
      <c r="SQE228" s="95"/>
      <c r="SQF228" s="95"/>
      <c r="SQG228" s="95"/>
      <c r="SQH228" s="95"/>
      <c r="SQI228" s="95"/>
      <c r="SQJ228" s="14"/>
      <c r="SQK228" s="95"/>
      <c r="SQL228" s="95"/>
      <c r="SQM228" s="95"/>
      <c r="SQN228" s="95"/>
      <c r="SQO228" s="95"/>
      <c r="SQP228" s="95"/>
      <c r="SQQ228" s="95"/>
      <c r="SQR228" s="95"/>
      <c r="SQS228" s="100"/>
      <c r="SQT228" s="95"/>
      <c r="SQU228" s="95"/>
      <c r="SQV228" s="95"/>
      <c r="SQW228" s="95"/>
      <c r="SQX228" s="70"/>
      <c r="SQY228" s="95"/>
      <c r="SQZ228" s="95"/>
      <c r="SRA228" s="95"/>
      <c r="SRB228" s="95"/>
      <c r="SRC228" s="95"/>
      <c r="SRD228" s="14"/>
      <c r="SRE228" s="95"/>
      <c r="SRF228" s="95"/>
      <c r="SRG228" s="95"/>
      <c r="SRH228" s="95"/>
      <c r="SRI228" s="95"/>
      <c r="SRJ228" s="95"/>
      <c r="SRK228" s="95"/>
      <c r="SRL228" s="95"/>
      <c r="SRM228" s="100"/>
      <c r="SRN228" s="95"/>
      <c r="SRO228" s="95"/>
      <c r="SRP228" s="95"/>
      <c r="SRQ228" s="95"/>
      <c r="SRR228" s="70"/>
      <c r="SRS228" s="95"/>
      <c r="SRT228" s="95"/>
      <c r="SRU228" s="95"/>
      <c r="SRV228" s="95"/>
      <c r="SRW228" s="95"/>
      <c r="SRX228" s="14"/>
      <c r="SRY228" s="95"/>
      <c r="SRZ228" s="95"/>
      <c r="SSA228" s="95"/>
      <c r="SSB228" s="95"/>
      <c r="SSC228" s="95"/>
      <c r="SSD228" s="95"/>
      <c r="SSE228" s="95"/>
      <c r="SSF228" s="95"/>
      <c r="SSG228" s="100"/>
      <c r="SSH228" s="95"/>
      <c r="SSI228" s="95"/>
      <c r="SSJ228" s="95"/>
      <c r="SSK228" s="95"/>
      <c r="SSL228" s="70"/>
      <c r="SSM228" s="95"/>
      <c r="SSN228" s="95"/>
      <c r="SSO228" s="95"/>
      <c r="SSP228" s="95"/>
      <c r="SSQ228" s="95"/>
      <c r="SSR228" s="14"/>
      <c r="SSS228" s="95"/>
      <c r="SST228" s="95"/>
      <c r="SSU228" s="95"/>
      <c r="SSV228" s="95"/>
      <c r="SSW228" s="95"/>
      <c r="SSX228" s="95"/>
      <c r="SSY228" s="95"/>
      <c r="SSZ228" s="95"/>
      <c r="STA228" s="100"/>
      <c r="STB228" s="95"/>
      <c r="STC228" s="95"/>
      <c r="STD228" s="95"/>
      <c r="STE228" s="95"/>
      <c r="STF228" s="70"/>
      <c r="STG228" s="95"/>
      <c r="STH228" s="95"/>
      <c r="STI228" s="95"/>
      <c r="STJ228" s="95"/>
      <c r="STK228" s="95"/>
      <c r="STL228" s="14"/>
      <c r="STM228" s="95"/>
      <c r="STN228" s="95"/>
      <c r="STO228" s="95"/>
      <c r="STP228" s="95"/>
      <c r="STQ228" s="95"/>
      <c r="STR228" s="95"/>
      <c r="STS228" s="95"/>
      <c r="STT228" s="95"/>
      <c r="STU228" s="100"/>
      <c r="STV228" s="95"/>
      <c r="STW228" s="95"/>
      <c r="STX228" s="95"/>
      <c r="STY228" s="95"/>
      <c r="STZ228" s="70"/>
      <c r="SUA228" s="95"/>
      <c r="SUB228" s="95"/>
      <c r="SUC228" s="95"/>
      <c r="SUD228" s="95"/>
      <c r="SUE228" s="95"/>
      <c r="SUF228" s="14"/>
      <c r="SUG228" s="95"/>
      <c r="SUH228" s="95"/>
      <c r="SUI228" s="95"/>
      <c r="SUJ228" s="95"/>
      <c r="SUK228" s="95"/>
      <c r="SUL228" s="95"/>
      <c r="SUM228" s="95"/>
      <c r="SUN228" s="95"/>
      <c r="SUO228" s="100"/>
      <c r="SUP228" s="95"/>
      <c r="SUQ228" s="95"/>
      <c r="SUR228" s="95"/>
      <c r="SUS228" s="95"/>
      <c r="SUT228" s="70"/>
      <c r="SUU228" s="95"/>
      <c r="SUV228" s="95"/>
      <c r="SUW228" s="95"/>
      <c r="SUX228" s="95"/>
      <c r="SUY228" s="95"/>
      <c r="SUZ228" s="14"/>
      <c r="SVA228" s="95"/>
      <c r="SVB228" s="95"/>
      <c r="SVC228" s="95"/>
      <c r="SVD228" s="95"/>
      <c r="SVE228" s="95"/>
      <c r="SVF228" s="95"/>
      <c r="SVG228" s="95"/>
      <c r="SVH228" s="95"/>
      <c r="SVI228" s="100"/>
      <c r="SVJ228" s="95"/>
      <c r="SVK228" s="95"/>
      <c r="SVL228" s="95"/>
      <c r="SVM228" s="95"/>
      <c r="SVN228" s="70"/>
      <c r="SVO228" s="95"/>
      <c r="SVP228" s="95"/>
      <c r="SVQ228" s="95"/>
      <c r="SVR228" s="95"/>
      <c r="SVS228" s="95"/>
      <c r="SVT228" s="14"/>
      <c r="SVU228" s="95"/>
      <c r="SVV228" s="95"/>
      <c r="SVW228" s="95"/>
      <c r="SVX228" s="95"/>
      <c r="SVY228" s="95"/>
      <c r="SVZ228" s="95"/>
      <c r="SWA228" s="95"/>
      <c r="SWB228" s="95"/>
      <c r="SWC228" s="100"/>
      <c r="SWD228" s="95"/>
      <c r="SWE228" s="95"/>
      <c r="SWF228" s="95"/>
      <c r="SWG228" s="95"/>
      <c r="SWH228" s="70"/>
      <c r="SWI228" s="95"/>
      <c r="SWJ228" s="95"/>
      <c r="SWK228" s="95"/>
      <c r="SWL228" s="95"/>
      <c r="SWM228" s="95"/>
      <c r="SWN228" s="14"/>
      <c r="SWO228" s="95"/>
      <c r="SWP228" s="95"/>
      <c r="SWQ228" s="95"/>
      <c r="SWR228" s="95"/>
      <c r="SWS228" s="95"/>
      <c r="SWT228" s="95"/>
      <c r="SWU228" s="95"/>
      <c r="SWV228" s="95"/>
      <c r="SWW228" s="100"/>
      <c r="SWX228" s="95"/>
      <c r="SWY228" s="95"/>
      <c r="SWZ228" s="95"/>
      <c r="SXA228" s="95"/>
      <c r="SXB228" s="70"/>
      <c r="SXC228" s="95"/>
      <c r="SXD228" s="95"/>
      <c r="SXE228" s="95"/>
      <c r="SXF228" s="95"/>
      <c r="SXG228" s="95"/>
      <c r="SXH228" s="14"/>
      <c r="SXI228" s="95"/>
      <c r="SXJ228" s="95"/>
      <c r="SXK228" s="95"/>
      <c r="SXL228" s="95"/>
      <c r="SXM228" s="95"/>
      <c r="SXN228" s="95"/>
      <c r="SXO228" s="95"/>
      <c r="SXP228" s="95"/>
      <c r="SXQ228" s="100"/>
      <c r="SXR228" s="95"/>
      <c r="SXS228" s="95"/>
      <c r="SXT228" s="95"/>
      <c r="SXU228" s="95"/>
      <c r="SXV228" s="70"/>
      <c r="SXW228" s="95"/>
      <c r="SXX228" s="95"/>
      <c r="SXY228" s="95"/>
      <c r="SXZ228" s="95"/>
      <c r="SYA228" s="95"/>
      <c r="SYB228" s="14"/>
      <c r="SYC228" s="95"/>
      <c r="SYD228" s="95"/>
      <c r="SYE228" s="95"/>
      <c r="SYF228" s="95"/>
      <c r="SYG228" s="95"/>
      <c r="SYH228" s="95"/>
      <c r="SYI228" s="95"/>
      <c r="SYJ228" s="95"/>
      <c r="SYK228" s="100"/>
      <c r="SYL228" s="95"/>
      <c r="SYM228" s="95"/>
      <c r="SYN228" s="95"/>
      <c r="SYO228" s="95"/>
      <c r="SYP228" s="70"/>
      <c r="SYQ228" s="95"/>
      <c r="SYR228" s="95"/>
      <c r="SYS228" s="95"/>
      <c r="SYT228" s="95"/>
      <c r="SYU228" s="95"/>
      <c r="SYV228" s="14"/>
      <c r="SYW228" s="95"/>
      <c r="SYX228" s="95"/>
      <c r="SYY228" s="95"/>
      <c r="SYZ228" s="95"/>
      <c r="SZA228" s="95"/>
      <c r="SZB228" s="95"/>
      <c r="SZC228" s="95"/>
      <c r="SZD228" s="95"/>
      <c r="SZE228" s="100"/>
      <c r="SZF228" s="95"/>
      <c r="SZG228" s="95"/>
      <c r="SZH228" s="95"/>
      <c r="SZI228" s="95"/>
      <c r="SZJ228" s="70"/>
      <c r="SZK228" s="95"/>
      <c r="SZL228" s="95"/>
      <c r="SZM228" s="95"/>
      <c r="SZN228" s="95"/>
      <c r="SZO228" s="95"/>
      <c r="SZP228" s="14"/>
      <c r="SZQ228" s="95"/>
      <c r="SZR228" s="95"/>
      <c r="SZS228" s="95"/>
      <c r="SZT228" s="95"/>
      <c r="SZU228" s="95"/>
      <c r="SZV228" s="95"/>
      <c r="SZW228" s="95"/>
      <c r="SZX228" s="95"/>
      <c r="SZY228" s="100"/>
      <c r="SZZ228" s="95"/>
      <c r="TAA228" s="95"/>
      <c r="TAB228" s="95"/>
      <c r="TAC228" s="95"/>
      <c r="TAD228" s="70"/>
      <c r="TAE228" s="95"/>
      <c r="TAF228" s="95"/>
      <c r="TAG228" s="95"/>
      <c r="TAH228" s="95"/>
      <c r="TAI228" s="95"/>
      <c r="TAJ228" s="14"/>
      <c r="TAK228" s="95"/>
      <c r="TAL228" s="95"/>
      <c r="TAM228" s="95"/>
      <c r="TAN228" s="95"/>
      <c r="TAO228" s="95"/>
      <c r="TAP228" s="95"/>
      <c r="TAQ228" s="95"/>
      <c r="TAR228" s="95"/>
      <c r="TAS228" s="100"/>
      <c r="TAT228" s="95"/>
      <c r="TAU228" s="95"/>
      <c r="TAV228" s="95"/>
      <c r="TAW228" s="95"/>
      <c r="TAX228" s="70"/>
      <c r="TAY228" s="95"/>
      <c r="TAZ228" s="95"/>
      <c r="TBA228" s="95"/>
      <c r="TBB228" s="95"/>
      <c r="TBC228" s="95"/>
      <c r="TBD228" s="14"/>
      <c r="TBE228" s="95"/>
      <c r="TBF228" s="95"/>
      <c r="TBG228" s="95"/>
      <c r="TBH228" s="95"/>
      <c r="TBI228" s="95"/>
      <c r="TBJ228" s="95"/>
      <c r="TBK228" s="95"/>
      <c r="TBL228" s="95"/>
      <c r="TBM228" s="100"/>
      <c r="TBN228" s="95"/>
      <c r="TBO228" s="95"/>
      <c r="TBP228" s="95"/>
      <c r="TBQ228" s="95"/>
      <c r="TBR228" s="70"/>
      <c r="TBS228" s="95"/>
      <c r="TBT228" s="95"/>
      <c r="TBU228" s="95"/>
      <c r="TBV228" s="95"/>
      <c r="TBW228" s="95"/>
      <c r="TBX228" s="14"/>
      <c r="TBY228" s="95"/>
      <c r="TBZ228" s="95"/>
      <c r="TCA228" s="95"/>
      <c r="TCB228" s="95"/>
      <c r="TCC228" s="95"/>
      <c r="TCD228" s="95"/>
      <c r="TCE228" s="95"/>
      <c r="TCF228" s="95"/>
      <c r="TCG228" s="100"/>
      <c r="TCH228" s="95"/>
      <c r="TCI228" s="95"/>
      <c r="TCJ228" s="95"/>
      <c r="TCK228" s="95"/>
      <c r="TCL228" s="70"/>
      <c r="TCM228" s="95"/>
      <c r="TCN228" s="95"/>
      <c r="TCO228" s="95"/>
      <c r="TCP228" s="95"/>
      <c r="TCQ228" s="95"/>
      <c r="TCR228" s="14"/>
      <c r="TCS228" s="95"/>
      <c r="TCT228" s="95"/>
      <c r="TCU228" s="95"/>
      <c r="TCV228" s="95"/>
      <c r="TCW228" s="95"/>
      <c r="TCX228" s="95"/>
      <c r="TCY228" s="95"/>
      <c r="TCZ228" s="95"/>
      <c r="TDA228" s="100"/>
      <c r="TDB228" s="95"/>
      <c r="TDC228" s="95"/>
      <c r="TDD228" s="95"/>
      <c r="TDE228" s="95"/>
      <c r="TDF228" s="70"/>
      <c r="TDG228" s="95"/>
      <c r="TDH228" s="95"/>
      <c r="TDI228" s="95"/>
      <c r="TDJ228" s="95"/>
      <c r="TDK228" s="95"/>
      <c r="TDL228" s="14"/>
      <c r="TDM228" s="95"/>
      <c r="TDN228" s="95"/>
      <c r="TDO228" s="95"/>
      <c r="TDP228" s="95"/>
      <c r="TDQ228" s="95"/>
      <c r="TDR228" s="95"/>
      <c r="TDS228" s="95"/>
      <c r="TDT228" s="95"/>
      <c r="TDU228" s="100"/>
      <c r="TDV228" s="95"/>
      <c r="TDW228" s="95"/>
      <c r="TDX228" s="95"/>
      <c r="TDY228" s="95"/>
      <c r="TDZ228" s="70"/>
      <c r="TEA228" s="95"/>
      <c r="TEB228" s="95"/>
      <c r="TEC228" s="95"/>
      <c r="TED228" s="95"/>
      <c r="TEE228" s="95"/>
      <c r="TEF228" s="14"/>
      <c r="TEG228" s="95"/>
      <c r="TEH228" s="95"/>
      <c r="TEI228" s="95"/>
      <c r="TEJ228" s="95"/>
      <c r="TEK228" s="95"/>
      <c r="TEL228" s="95"/>
      <c r="TEM228" s="95"/>
      <c r="TEN228" s="95"/>
      <c r="TEO228" s="100"/>
      <c r="TEP228" s="95"/>
      <c r="TEQ228" s="95"/>
      <c r="TER228" s="95"/>
      <c r="TES228" s="95"/>
      <c r="TET228" s="70"/>
      <c r="TEU228" s="95"/>
      <c r="TEV228" s="95"/>
      <c r="TEW228" s="95"/>
      <c r="TEX228" s="95"/>
      <c r="TEY228" s="95"/>
      <c r="TEZ228" s="14"/>
      <c r="TFA228" s="95"/>
      <c r="TFB228" s="95"/>
      <c r="TFC228" s="95"/>
      <c r="TFD228" s="95"/>
      <c r="TFE228" s="95"/>
      <c r="TFF228" s="95"/>
      <c r="TFG228" s="95"/>
      <c r="TFH228" s="95"/>
      <c r="TFI228" s="100"/>
      <c r="TFJ228" s="95"/>
      <c r="TFK228" s="95"/>
      <c r="TFL228" s="95"/>
      <c r="TFM228" s="95"/>
      <c r="TFN228" s="70"/>
      <c r="TFO228" s="95"/>
      <c r="TFP228" s="95"/>
      <c r="TFQ228" s="95"/>
      <c r="TFR228" s="95"/>
      <c r="TFS228" s="95"/>
      <c r="TFT228" s="14"/>
      <c r="TFU228" s="95"/>
      <c r="TFV228" s="95"/>
      <c r="TFW228" s="95"/>
      <c r="TFX228" s="95"/>
      <c r="TFY228" s="95"/>
      <c r="TFZ228" s="95"/>
      <c r="TGA228" s="95"/>
      <c r="TGB228" s="95"/>
      <c r="TGC228" s="100"/>
      <c r="TGD228" s="95"/>
      <c r="TGE228" s="95"/>
      <c r="TGF228" s="95"/>
      <c r="TGG228" s="95"/>
      <c r="TGH228" s="70"/>
      <c r="TGI228" s="95"/>
      <c r="TGJ228" s="95"/>
      <c r="TGK228" s="95"/>
      <c r="TGL228" s="95"/>
      <c r="TGM228" s="95"/>
      <c r="TGN228" s="14"/>
      <c r="TGO228" s="95"/>
      <c r="TGP228" s="95"/>
      <c r="TGQ228" s="95"/>
      <c r="TGR228" s="95"/>
      <c r="TGS228" s="95"/>
      <c r="TGT228" s="95"/>
      <c r="TGU228" s="95"/>
      <c r="TGV228" s="95"/>
      <c r="TGW228" s="100"/>
      <c r="TGX228" s="95"/>
      <c r="TGY228" s="95"/>
      <c r="TGZ228" s="95"/>
      <c r="THA228" s="95"/>
      <c r="THB228" s="70"/>
      <c r="THC228" s="95"/>
      <c r="THD228" s="95"/>
      <c r="THE228" s="95"/>
      <c r="THF228" s="95"/>
      <c r="THG228" s="95"/>
      <c r="THH228" s="14"/>
      <c r="THI228" s="95"/>
      <c r="THJ228" s="95"/>
      <c r="THK228" s="95"/>
      <c r="THL228" s="95"/>
      <c r="THM228" s="95"/>
      <c r="THN228" s="95"/>
      <c r="THO228" s="95"/>
      <c r="THP228" s="95"/>
      <c r="THQ228" s="100"/>
      <c r="THR228" s="95"/>
      <c r="THS228" s="95"/>
      <c r="THT228" s="95"/>
      <c r="THU228" s="95"/>
      <c r="THV228" s="70"/>
      <c r="THW228" s="95"/>
      <c r="THX228" s="95"/>
      <c r="THY228" s="95"/>
      <c r="THZ228" s="95"/>
      <c r="TIA228" s="95"/>
      <c r="TIB228" s="14"/>
      <c r="TIC228" s="95"/>
      <c r="TID228" s="95"/>
      <c r="TIE228" s="95"/>
      <c r="TIF228" s="95"/>
      <c r="TIG228" s="95"/>
      <c r="TIH228" s="95"/>
      <c r="TII228" s="95"/>
      <c r="TIJ228" s="95"/>
      <c r="TIK228" s="100"/>
      <c r="TIL228" s="95"/>
      <c r="TIM228" s="95"/>
      <c r="TIN228" s="95"/>
      <c r="TIO228" s="95"/>
      <c r="TIP228" s="70"/>
      <c r="TIQ228" s="95"/>
      <c r="TIR228" s="95"/>
      <c r="TIS228" s="95"/>
      <c r="TIT228" s="95"/>
      <c r="TIU228" s="95"/>
      <c r="TIV228" s="14"/>
      <c r="TIW228" s="95"/>
      <c r="TIX228" s="95"/>
      <c r="TIY228" s="95"/>
      <c r="TIZ228" s="95"/>
      <c r="TJA228" s="95"/>
      <c r="TJB228" s="95"/>
      <c r="TJC228" s="95"/>
      <c r="TJD228" s="95"/>
      <c r="TJE228" s="100"/>
      <c r="TJF228" s="95"/>
      <c r="TJG228" s="95"/>
      <c r="TJH228" s="95"/>
      <c r="TJI228" s="95"/>
      <c r="TJJ228" s="70"/>
      <c r="TJK228" s="95"/>
      <c r="TJL228" s="95"/>
      <c r="TJM228" s="95"/>
      <c r="TJN228" s="95"/>
      <c r="TJO228" s="95"/>
      <c r="TJP228" s="14"/>
      <c r="TJQ228" s="95"/>
      <c r="TJR228" s="95"/>
      <c r="TJS228" s="95"/>
      <c r="TJT228" s="95"/>
      <c r="TJU228" s="95"/>
      <c r="TJV228" s="95"/>
      <c r="TJW228" s="95"/>
      <c r="TJX228" s="95"/>
      <c r="TJY228" s="100"/>
      <c r="TJZ228" s="95"/>
      <c r="TKA228" s="95"/>
      <c r="TKB228" s="95"/>
      <c r="TKC228" s="95"/>
      <c r="TKD228" s="70"/>
      <c r="TKE228" s="95"/>
      <c r="TKF228" s="95"/>
      <c r="TKG228" s="95"/>
      <c r="TKH228" s="95"/>
      <c r="TKI228" s="95"/>
      <c r="TKJ228" s="14"/>
      <c r="TKK228" s="95"/>
      <c r="TKL228" s="95"/>
      <c r="TKM228" s="95"/>
      <c r="TKN228" s="95"/>
      <c r="TKO228" s="95"/>
      <c r="TKP228" s="95"/>
      <c r="TKQ228" s="95"/>
      <c r="TKR228" s="95"/>
      <c r="TKS228" s="100"/>
      <c r="TKT228" s="95"/>
      <c r="TKU228" s="95"/>
      <c r="TKV228" s="95"/>
      <c r="TKW228" s="95"/>
      <c r="TKX228" s="70"/>
      <c r="TKY228" s="95"/>
      <c r="TKZ228" s="95"/>
      <c r="TLA228" s="95"/>
      <c r="TLB228" s="95"/>
      <c r="TLC228" s="95"/>
      <c r="TLD228" s="14"/>
      <c r="TLE228" s="95"/>
      <c r="TLF228" s="95"/>
      <c r="TLG228" s="95"/>
      <c r="TLH228" s="95"/>
      <c r="TLI228" s="95"/>
      <c r="TLJ228" s="95"/>
      <c r="TLK228" s="95"/>
      <c r="TLL228" s="95"/>
      <c r="TLM228" s="100"/>
      <c r="TLN228" s="95"/>
      <c r="TLO228" s="95"/>
      <c r="TLP228" s="95"/>
      <c r="TLQ228" s="95"/>
      <c r="TLR228" s="70"/>
      <c r="TLS228" s="95"/>
      <c r="TLT228" s="95"/>
      <c r="TLU228" s="95"/>
      <c r="TLV228" s="95"/>
      <c r="TLW228" s="95"/>
      <c r="TLX228" s="14"/>
      <c r="TLY228" s="95"/>
      <c r="TLZ228" s="95"/>
      <c r="TMA228" s="95"/>
      <c r="TMB228" s="95"/>
      <c r="TMC228" s="95"/>
      <c r="TMD228" s="95"/>
      <c r="TME228" s="95"/>
      <c r="TMF228" s="95"/>
      <c r="TMG228" s="100"/>
      <c r="TMH228" s="95"/>
      <c r="TMI228" s="95"/>
      <c r="TMJ228" s="95"/>
      <c r="TMK228" s="95"/>
      <c r="TML228" s="70"/>
      <c r="TMM228" s="95"/>
      <c r="TMN228" s="95"/>
      <c r="TMO228" s="95"/>
      <c r="TMP228" s="95"/>
      <c r="TMQ228" s="95"/>
      <c r="TMR228" s="14"/>
      <c r="TMS228" s="95"/>
      <c r="TMT228" s="95"/>
      <c r="TMU228" s="95"/>
      <c r="TMV228" s="95"/>
      <c r="TMW228" s="95"/>
      <c r="TMX228" s="95"/>
      <c r="TMY228" s="95"/>
      <c r="TMZ228" s="95"/>
      <c r="TNA228" s="100"/>
      <c r="TNB228" s="95"/>
      <c r="TNC228" s="95"/>
      <c r="TND228" s="95"/>
      <c r="TNE228" s="95"/>
      <c r="TNF228" s="70"/>
      <c r="TNG228" s="95"/>
      <c r="TNH228" s="95"/>
      <c r="TNI228" s="95"/>
      <c r="TNJ228" s="95"/>
      <c r="TNK228" s="95"/>
      <c r="TNL228" s="14"/>
      <c r="TNM228" s="95"/>
      <c r="TNN228" s="95"/>
      <c r="TNO228" s="95"/>
      <c r="TNP228" s="95"/>
      <c r="TNQ228" s="95"/>
      <c r="TNR228" s="95"/>
      <c r="TNS228" s="95"/>
      <c r="TNT228" s="95"/>
      <c r="TNU228" s="100"/>
      <c r="TNV228" s="95"/>
      <c r="TNW228" s="95"/>
      <c r="TNX228" s="95"/>
      <c r="TNY228" s="95"/>
      <c r="TNZ228" s="70"/>
      <c r="TOA228" s="95"/>
      <c r="TOB228" s="95"/>
      <c r="TOC228" s="95"/>
      <c r="TOD228" s="95"/>
      <c r="TOE228" s="95"/>
      <c r="TOF228" s="14"/>
      <c r="TOG228" s="95"/>
      <c r="TOH228" s="95"/>
      <c r="TOI228" s="95"/>
      <c r="TOJ228" s="95"/>
      <c r="TOK228" s="95"/>
      <c r="TOL228" s="95"/>
      <c r="TOM228" s="95"/>
      <c r="TON228" s="95"/>
      <c r="TOO228" s="100"/>
      <c r="TOP228" s="95"/>
      <c r="TOQ228" s="95"/>
      <c r="TOR228" s="95"/>
      <c r="TOS228" s="95"/>
      <c r="TOT228" s="70"/>
      <c r="TOU228" s="95"/>
      <c r="TOV228" s="95"/>
      <c r="TOW228" s="95"/>
      <c r="TOX228" s="95"/>
      <c r="TOY228" s="95"/>
      <c r="TOZ228" s="14"/>
      <c r="TPA228" s="95"/>
      <c r="TPB228" s="95"/>
      <c r="TPC228" s="95"/>
      <c r="TPD228" s="95"/>
      <c r="TPE228" s="95"/>
      <c r="TPF228" s="95"/>
      <c r="TPG228" s="95"/>
      <c r="TPH228" s="95"/>
      <c r="TPI228" s="100"/>
      <c r="TPJ228" s="95"/>
      <c r="TPK228" s="95"/>
      <c r="TPL228" s="95"/>
      <c r="TPM228" s="95"/>
      <c r="TPN228" s="70"/>
      <c r="TPO228" s="95"/>
      <c r="TPP228" s="95"/>
      <c r="TPQ228" s="95"/>
      <c r="TPR228" s="95"/>
      <c r="TPS228" s="95"/>
      <c r="TPT228" s="14"/>
      <c r="TPU228" s="95"/>
      <c r="TPV228" s="95"/>
      <c r="TPW228" s="95"/>
      <c r="TPX228" s="95"/>
      <c r="TPY228" s="95"/>
      <c r="TPZ228" s="95"/>
      <c r="TQA228" s="95"/>
      <c r="TQB228" s="95"/>
      <c r="TQC228" s="100"/>
      <c r="TQD228" s="95"/>
      <c r="TQE228" s="95"/>
      <c r="TQF228" s="95"/>
      <c r="TQG228" s="95"/>
      <c r="TQH228" s="70"/>
      <c r="TQI228" s="95"/>
      <c r="TQJ228" s="95"/>
      <c r="TQK228" s="95"/>
      <c r="TQL228" s="95"/>
      <c r="TQM228" s="95"/>
      <c r="TQN228" s="14"/>
      <c r="TQO228" s="95"/>
      <c r="TQP228" s="95"/>
      <c r="TQQ228" s="95"/>
      <c r="TQR228" s="95"/>
      <c r="TQS228" s="95"/>
      <c r="TQT228" s="95"/>
      <c r="TQU228" s="95"/>
      <c r="TQV228" s="95"/>
      <c r="TQW228" s="100"/>
      <c r="TQX228" s="95"/>
      <c r="TQY228" s="95"/>
      <c r="TQZ228" s="95"/>
      <c r="TRA228" s="95"/>
      <c r="TRB228" s="70"/>
      <c r="TRC228" s="95"/>
      <c r="TRD228" s="95"/>
      <c r="TRE228" s="95"/>
      <c r="TRF228" s="95"/>
      <c r="TRG228" s="95"/>
      <c r="TRH228" s="14"/>
      <c r="TRI228" s="95"/>
      <c r="TRJ228" s="95"/>
      <c r="TRK228" s="95"/>
      <c r="TRL228" s="95"/>
      <c r="TRM228" s="95"/>
      <c r="TRN228" s="95"/>
      <c r="TRO228" s="95"/>
      <c r="TRP228" s="95"/>
      <c r="TRQ228" s="100"/>
      <c r="TRR228" s="95"/>
      <c r="TRS228" s="95"/>
      <c r="TRT228" s="95"/>
      <c r="TRU228" s="95"/>
      <c r="TRV228" s="70"/>
      <c r="TRW228" s="95"/>
      <c r="TRX228" s="95"/>
      <c r="TRY228" s="95"/>
      <c r="TRZ228" s="95"/>
      <c r="TSA228" s="95"/>
      <c r="TSB228" s="14"/>
      <c r="TSC228" s="95"/>
      <c r="TSD228" s="95"/>
      <c r="TSE228" s="95"/>
      <c r="TSF228" s="95"/>
      <c r="TSG228" s="95"/>
      <c r="TSH228" s="95"/>
      <c r="TSI228" s="95"/>
      <c r="TSJ228" s="95"/>
      <c r="TSK228" s="100"/>
      <c r="TSL228" s="95"/>
      <c r="TSM228" s="95"/>
      <c r="TSN228" s="95"/>
      <c r="TSO228" s="95"/>
      <c r="TSP228" s="70"/>
      <c r="TSQ228" s="95"/>
      <c r="TSR228" s="95"/>
      <c r="TSS228" s="95"/>
      <c r="TST228" s="95"/>
      <c r="TSU228" s="95"/>
      <c r="TSV228" s="14"/>
      <c r="TSW228" s="95"/>
      <c r="TSX228" s="95"/>
      <c r="TSY228" s="95"/>
      <c r="TSZ228" s="95"/>
      <c r="TTA228" s="95"/>
      <c r="TTB228" s="95"/>
      <c r="TTC228" s="95"/>
      <c r="TTD228" s="95"/>
      <c r="TTE228" s="100"/>
      <c r="TTF228" s="95"/>
      <c r="TTG228" s="95"/>
      <c r="TTH228" s="95"/>
      <c r="TTI228" s="95"/>
      <c r="TTJ228" s="70"/>
      <c r="TTK228" s="95"/>
      <c r="TTL228" s="95"/>
      <c r="TTM228" s="95"/>
      <c r="TTN228" s="95"/>
      <c r="TTO228" s="95"/>
      <c r="TTP228" s="14"/>
      <c r="TTQ228" s="95"/>
      <c r="TTR228" s="95"/>
      <c r="TTS228" s="95"/>
      <c r="TTT228" s="95"/>
      <c r="TTU228" s="95"/>
      <c r="TTV228" s="95"/>
      <c r="TTW228" s="95"/>
      <c r="TTX228" s="95"/>
      <c r="TTY228" s="100"/>
      <c r="TTZ228" s="95"/>
      <c r="TUA228" s="95"/>
      <c r="TUB228" s="95"/>
      <c r="TUC228" s="95"/>
      <c r="TUD228" s="70"/>
      <c r="TUE228" s="95"/>
      <c r="TUF228" s="95"/>
      <c r="TUG228" s="95"/>
      <c r="TUH228" s="95"/>
      <c r="TUI228" s="95"/>
      <c r="TUJ228" s="14"/>
      <c r="TUK228" s="95"/>
      <c r="TUL228" s="95"/>
      <c r="TUM228" s="95"/>
      <c r="TUN228" s="95"/>
      <c r="TUO228" s="95"/>
      <c r="TUP228" s="95"/>
      <c r="TUQ228" s="95"/>
      <c r="TUR228" s="95"/>
      <c r="TUS228" s="100"/>
      <c r="TUT228" s="95"/>
      <c r="TUU228" s="95"/>
      <c r="TUV228" s="95"/>
      <c r="TUW228" s="95"/>
      <c r="TUX228" s="70"/>
      <c r="TUY228" s="95"/>
      <c r="TUZ228" s="95"/>
      <c r="TVA228" s="95"/>
      <c r="TVB228" s="95"/>
      <c r="TVC228" s="95"/>
      <c r="TVD228" s="14"/>
      <c r="TVE228" s="95"/>
      <c r="TVF228" s="95"/>
      <c r="TVG228" s="95"/>
      <c r="TVH228" s="95"/>
      <c r="TVI228" s="95"/>
      <c r="TVJ228" s="95"/>
      <c r="TVK228" s="95"/>
      <c r="TVL228" s="95"/>
      <c r="TVM228" s="100"/>
      <c r="TVN228" s="95"/>
      <c r="TVO228" s="95"/>
      <c r="TVP228" s="95"/>
      <c r="TVQ228" s="95"/>
      <c r="TVR228" s="70"/>
      <c r="TVS228" s="95"/>
      <c r="TVT228" s="95"/>
      <c r="TVU228" s="95"/>
      <c r="TVV228" s="95"/>
      <c r="TVW228" s="95"/>
      <c r="TVX228" s="14"/>
      <c r="TVY228" s="95"/>
      <c r="TVZ228" s="95"/>
      <c r="TWA228" s="95"/>
      <c r="TWB228" s="95"/>
      <c r="TWC228" s="95"/>
      <c r="TWD228" s="95"/>
      <c r="TWE228" s="95"/>
      <c r="TWF228" s="95"/>
      <c r="TWG228" s="100"/>
      <c r="TWH228" s="95"/>
      <c r="TWI228" s="95"/>
      <c r="TWJ228" s="95"/>
      <c r="TWK228" s="95"/>
      <c r="TWL228" s="70"/>
      <c r="TWM228" s="95"/>
      <c r="TWN228" s="95"/>
      <c r="TWO228" s="95"/>
      <c r="TWP228" s="95"/>
      <c r="TWQ228" s="95"/>
      <c r="TWR228" s="14"/>
      <c r="TWS228" s="95"/>
      <c r="TWT228" s="95"/>
      <c r="TWU228" s="95"/>
      <c r="TWV228" s="95"/>
      <c r="TWW228" s="95"/>
      <c r="TWX228" s="95"/>
      <c r="TWY228" s="95"/>
      <c r="TWZ228" s="95"/>
      <c r="TXA228" s="100"/>
      <c r="TXB228" s="95"/>
      <c r="TXC228" s="95"/>
      <c r="TXD228" s="95"/>
      <c r="TXE228" s="95"/>
      <c r="TXF228" s="70"/>
      <c r="TXG228" s="95"/>
      <c r="TXH228" s="95"/>
      <c r="TXI228" s="95"/>
      <c r="TXJ228" s="95"/>
      <c r="TXK228" s="95"/>
      <c r="TXL228" s="14"/>
      <c r="TXM228" s="95"/>
      <c r="TXN228" s="95"/>
      <c r="TXO228" s="95"/>
      <c r="TXP228" s="95"/>
      <c r="TXQ228" s="95"/>
      <c r="TXR228" s="95"/>
      <c r="TXS228" s="95"/>
      <c r="TXT228" s="95"/>
      <c r="TXU228" s="100"/>
      <c r="TXV228" s="95"/>
      <c r="TXW228" s="95"/>
      <c r="TXX228" s="95"/>
      <c r="TXY228" s="95"/>
      <c r="TXZ228" s="70"/>
      <c r="TYA228" s="95"/>
      <c r="TYB228" s="95"/>
      <c r="TYC228" s="95"/>
      <c r="TYD228" s="95"/>
      <c r="TYE228" s="95"/>
      <c r="TYF228" s="14"/>
      <c r="TYG228" s="95"/>
      <c r="TYH228" s="95"/>
      <c r="TYI228" s="95"/>
      <c r="TYJ228" s="95"/>
      <c r="TYK228" s="95"/>
      <c r="TYL228" s="95"/>
      <c r="TYM228" s="95"/>
      <c r="TYN228" s="95"/>
      <c r="TYO228" s="100"/>
      <c r="TYP228" s="95"/>
      <c r="TYQ228" s="95"/>
      <c r="TYR228" s="95"/>
      <c r="TYS228" s="95"/>
      <c r="TYT228" s="70"/>
      <c r="TYU228" s="95"/>
      <c r="TYV228" s="95"/>
      <c r="TYW228" s="95"/>
      <c r="TYX228" s="95"/>
      <c r="TYY228" s="95"/>
      <c r="TYZ228" s="14"/>
      <c r="TZA228" s="95"/>
      <c r="TZB228" s="95"/>
      <c r="TZC228" s="95"/>
      <c r="TZD228" s="95"/>
      <c r="TZE228" s="95"/>
      <c r="TZF228" s="95"/>
      <c r="TZG228" s="95"/>
      <c r="TZH228" s="95"/>
      <c r="TZI228" s="100"/>
      <c r="TZJ228" s="95"/>
      <c r="TZK228" s="95"/>
      <c r="TZL228" s="95"/>
      <c r="TZM228" s="95"/>
      <c r="TZN228" s="70"/>
      <c r="TZO228" s="95"/>
      <c r="TZP228" s="95"/>
      <c r="TZQ228" s="95"/>
      <c r="TZR228" s="95"/>
      <c r="TZS228" s="95"/>
      <c r="TZT228" s="14"/>
      <c r="TZU228" s="95"/>
      <c r="TZV228" s="95"/>
      <c r="TZW228" s="95"/>
      <c r="TZX228" s="95"/>
      <c r="TZY228" s="95"/>
      <c r="TZZ228" s="95"/>
      <c r="UAA228" s="95"/>
      <c r="UAB228" s="95"/>
      <c r="UAC228" s="100"/>
      <c r="UAD228" s="95"/>
      <c r="UAE228" s="95"/>
      <c r="UAF228" s="95"/>
      <c r="UAG228" s="95"/>
      <c r="UAH228" s="70"/>
      <c r="UAI228" s="95"/>
      <c r="UAJ228" s="95"/>
      <c r="UAK228" s="95"/>
      <c r="UAL228" s="95"/>
      <c r="UAM228" s="95"/>
      <c r="UAN228" s="14"/>
      <c r="UAO228" s="95"/>
      <c r="UAP228" s="95"/>
      <c r="UAQ228" s="95"/>
      <c r="UAR228" s="95"/>
      <c r="UAS228" s="95"/>
      <c r="UAT228" s="95"/>
      <c r="UAU228" s="95"/>
      <c r="UAV228" s="95"/>
      <c r="UAW228" s="100"/>
      <c r="UAX228" s="95"/>
      <c r="UAY228" s="95"/>
      <c r="UAZ228" s="95"/>
      <c r="UBA228" s="95"/>
      <c r="UBB228" s="70"/>
      <c r="UBC228" s="95"/>
      <c r="UBD228" s="95"/>
      <c r="UBE228" s="95"/>
      <c r="UBF228" s="95"/>
      <c r="UBG228" s="95"/>
      <c r="UBH228" s="14"/>
      <c r="UBI228" s="95"/>
      <c r="UBJ228" s="95"/>
      <c r="UBK228" s="95"/>
      <c r="UBL228" s="95"/>
      <c r="UBM228" s="95"/>
      <c r="UBN228" s="95"/>
      <c r="UBO228" s="95"/>
      <c r="UBP228" s="95"/>
      <c r="UBQ228" s="100"/>
      <c r="UBR228" s="95"/>
      <c r="UBS228" s="95"/>
      <c r="UBT228" s="95"/>
      <c r="UBU228" s="95"/>
      <c r="UBV228" s="70"/>
      <c r="UBW228" s="95"/>
      <c r="UBX228" s="95"/>
      <c r="UBY228" s="95"/>
      <c r="UBZ228" s="95"/>
      <c r="UCA228" s="95"/>
      <c r="UCB228" s="14"/>
      <c r="UCC228" s="95"/>
      <c r="UCD228" s="95"/>
      <c r="UCE228" s="95"/>
      <c r="UCF228" s="95"/>
      <c r="UCG228" s="95"/>
      <c r="UCH228" s="95"/>
      <c r="UCI228" s="95"/>
      <c r="UCJ228" s="95"/>
      <c r="UCK228" s="100"/>
      <c r="UCL228" s="95"/>
      <c r="UCM228" s="95"/>
      <c r="UCN228" s="95"/>
      <c r="UCO228" s="95"/>
      <c r="UCP228" s="70"/>
      <c r="UCQ228" s="95"/>
      <c r="UCR228" s="95"/>
      <c r="UCS228" s="95"/>
      <c r="UCT228" s="95"/>
      <c r="UCU228" s="95"/>
      <c r="UCV228" s="14"/>
      <c r="UCW228" s="95"/>
      <c r="UCX228" s="95"/>
      <c r="UCY228" s="95"/>
      <c r="UCZ228" s="95"/>
      <c r="UDA228" s="95"/>
      <c r="UDB228" s="95"/>
      <c r="UDC228" s="95"/>
      <c r="UDD228" s="95"/>
      <c r="UDE228" s="100"/>
      <c r="UDF228" s="95"/>
      <c r="UDG228" s="95"/>
      <c r="UDH228" s="95"/>
      <c r="UDI228" s="95"/>
      <c r="UDJ228" s="70"/>
      <c r="UDK228" s="95"/>
      <c r="UDL228" s="95"/>
      <c r="UDM228" s="95"/>
      <c r="UDN228" s="95"/>
      <c r="UDO228" s="95"/>
      <c r="UDP228" s="14"/>
      <c r="UDQ228" s="95"/>
      <c r="UDR228" s="95"/>
      <c r="UDS228" s="95"/>
      <c r="UDT228" s="95"/>
      <c r="UDU228" s="95"/>
      <c r="UDV228" s="95"/>
      <c r="UDW228" s="95"/>
      <c r="UDX228" s="95"/>
      <c r="UDY228" s="100"/>
      <c r="UDZ228" s="95"/>
      <c r="UEA228" s="95"/>
      <c r="UEB228" s="95"/>
      <c r="UEC228" s="95"/>
      <c r="UED228" s="70"/>
      <c r="UEE228" s="95"/>
      <c r="UEF228" s="95"/>
      <c r="UEG228" s="95"/>
      <c r="UEH228" s="95"/>
      <c r="UEI228" s="95"/>
      <c r="UEJ228" s="14"/>
      <c r="UEK228" s="95"/>
      <c r="UEL228" s="95"/>
      <c r="UEM228" s="95"/>
      <c r="UEN228" s="95"/>
      <c r="UEO228" s="95"/>
      <c r="UEP228" s="95"/>
      <c r="UEQ228" s="95"/>
      <c r="UER228" s="95"/>
      <c r="UES228" s="100"/>
      <c r="UET228" s="95"/>
      <c r="UEU228" s="95"/>
      <c r="UEV228" s="95"/>
      <c r="UEW228" s="95"/>
      <c r="UEX228" s="70"/>
      <c r="UEY228" s="95"/>
      <c r="UEZ228" s="95"/>
      <c r="UFA228" s="95"/>
      <c r="UFB228" s="95"/>
      <c r="UFC228" s="95"/>
      <c r="UFD228" s="14"/>
      <c r="UFE228" s="95"/>
      <c r="UFF228" s="95"/>
      <c r="UFG228" s="95"/>
      <c r="UFH228" s="95"/>
      <c r="UFI228" s="95"/>
      <c r="UFJ228" s="95"/>
      <c r="UFK228" s="95"/>
      <c r="UFL228" s="95"/>
      <c r="UFM228" s="100"/>
      <c r="UFN228" s="95"/>
      <c r="UFO228" s="95"/>
      <c r="UFP228" s="95"/>
      <c r="UFQ228" s="95"/>
      <c r="UFR228" s="70"/>
      <c r="UFS228" s="95"/>
      <c r="UFT228" s="95"/>
      <c r="UFU228" s="95"/>
      <c r="UFV228" s="95"/>
      <c r="UFW228" s="95"/>
      <c r="UFX228" s="14"/>
      <c r="UFY228" s="95"/>
      <c r="UFZ228" s="95"/>
      <c r="UGA228" s="95"/>
      <c r="UGB228" s="95"/>
      <c r="UGC228" s="95"/>
      <c r="UGD228" s="95"/>
      <c r="UGE228" s="95"/>
      <c r="UGF228" s="95"/>
      <c r="UGG228" s="100"/>
      <c r="UGH228" s="95"/>
      <c r="UGI228" s="95"/>
      <c r="UGJ228" s="95"/>
      <c r="UGK228" s="95"/>
      <c r="UGL228" s="70"/>
      <c r="UGM228" s="95"/>
      <c r="UGN228" s="95"/>
      <c r="UGO228" s="95"/>
      <c r="UGP228" s="95"/>
      <c r="UGQ228" s="95"/>
      <c r="UGR228" s="14"/>
      <c r="UGS228" s="95"/>
      <c r="UGT228" s="95"/>
      <c r="UGU228" s="95"/>
      <c r="UGV228" s="95"/>
      <c r="UGW228" s="95"/>
      <c r="UGX228" s="95"/>
      <c r="UGY228" s="95"/>
      <c r="UGZ228" s="95"/>
      <c r="UHA228" s="100"/>
      <c r="UHB228" s="95"/>
      <c r="UHC228" s="95"/>
      <c r="UHD228" s="95"/>
      <c r="UHE228" s="95"/>
      <c r="UHF228" s="70"/>
      <c r="UHG228" s="95"/>
      <c r="UHH228" s="95"/>
      <c r="UHI228" s="95"/>
      <c r="UHJ228" s="95"/>
      <c r="UHK228" s="95"/>
      <c r="UHL228" s="14"/>
      <c r="UHM228" s="95"/>
      <c r="UHN228" s="95"/>
      <c r="UHO228" s="95"/>
      <c r="UHP228" s="95"/>
      <c r="UHQ228" s="95"/>
      <c r="UHR228" s="95"/>
      <c r="UHS228" s="95"/>
      <c r="UHT228" s="95"/>
      <c r="UHU228" s="100"/>
      <c r="UHV228" s="95"/>
      <c r="UHW228" s="95"/>
      <c r="UHX228" s="95"/>
      <c r="UHY228" s="95"/>
      <c r="UHZ228" s="70"/>
      <c r="UIA228" s="95"/>
      <c r="UIB228" s="95"/>
      <c r="UIC228" s="95"/>
      <c r="UID228" s="95"/>
      <c r="UIE228" s="95"/>
      <c r="UIF228" s="14"/>
      <c r="UIG228" s="95"/>
      <c r="UIH228" s="95"/>
      <c r="UII228" s="95"/>
      <c r="UIJ228" s="95"/>
      <c r="UIK228" s="95"/>
      <c r="UIL228" s="95"/>
      <c r="UIM228" s="95"/>
      <c r="UIN228" s="95"/>
      <c r="UIO228" s="100"/>
      <c r="UIP228" s="95"/>
      <c r="UIQ228" s="95"/>
      <c r="UIR228" s="95"/>
      <c r="UIS228" s="95"/>
      <c r="UIT228" s="70"/>
      <c r="UIU228" s="95"/>
      <c r="UIV228" s="95"/>
      <c r="UIW228" s="95"/>
      <c r="UIX228" s="95"/>
      <c r="UIY228" s="95"/>
      <c r="UIZ228" s="14"/>
      <c r="UJA228" s="95"/>
      <c r="UJB228" s="95"/>
      <c r="UJC228" s="95"/>
      <c r="UJD228" s="95"/>
      <c r="UJE228" s="95"/>
      <c r="UJF228" s="95"/>
      <c r="UJG228" s="95"/>
      <c r="UJH228" s="95"/>
      <c r="UJI228" s="100"/>
      <c r="UJJ228" s="95"/>
      <c r="UJK228" s="95"/>
      <c r="UJL228" s="95"/>
      <c r="UJM228" s="95"/>
      <c r="UJN228" s="70"/>
      <c r="UJO228" s="95"/>
      <c r="UJP228" s="95"/>
      <c r="UJQ228" s="95"/>
      <c r="UJR228" s="95"/>
      <c r="UJS228" s="95"/>
      <c r="UJT228" s="14"/>
      <c r="UJU228" s="95"/>
      <c r="UJV228" s="95"/>
      <c r="UJW228" s="95"/>
      <c r="UJX228" s="95"/>
      <c r="UJY228" s="95"/>
      <c r="UJZ228" s="95"/>
      <c r="UKA228" s="95"/>
      <c r="UKB228" s="95"/>
      <c r="UKC228" s="100"/>
      <c r="UKD228" s="95"/>
      <c r="UKE228" s="95"/>
      <c r="UKF228" s="95"/>
      <c r="UKG228" s="95"/>
      <c r="UKH228" s="70"/>
      <c r="UKI228" s="95"/>
      <c r="UKJ228" s="95"/>
      <c r="UKK228" s="95"/>
      <c r="UKL228" s="95"/>
      <c r="UKM228" s="95"/>
      <c r="UKN228" s="14"/>
      <c r="UKO228" s="95"/>
      <c r="UKP228" s="95"/>
      <c r="UKQ228" s="95"/>
      <c r="UKR228" s="95"/>
      <c r="UKS228" s="95"/>
      <c r="UKT228" s="95"/>
      <c r="UKU228" s="95"/>
      <c r="UKV228" s="95"/>
      <c r="UKW228" s="100"/>
      <c r="UKX228" s="95"/>
      <c r="UKY228" s="95"/>
      <c r="UKZ228" s="95"/>
      <c r="ULA228" s="95"/>
      <c r="ULB228" s="70"/>
      <c r="ULC228" s="95"/>
      <c r="ULD228" s="95"/>
      <c r="ULE228" s="95"/>
      <c r="ULF228" s="95"/>
      <c r="ULG228" s="95"/>
      <c r="ULH228" s="14"/>
      <c r="ULI228" s="95"/>
      <c r="ULJ228" s="95"/>
      <c r="ULK228" s="95"/>
      <c r="ULL228" s="95"/>
      <c r="ULM228" s="95"/>
      <c r="ULN228" s="95"/>
      <c r="ULO228" s="95"/>
      <c r="ULP228" s="95"/>
      <c r="ULQ228" s="100"/>
      <c r="ULR228" s="95"/>
      <c r="ULS228" s="95"/>
      <c r="ULT228" s="95"/>
      <c r="ULU228" s="95"/>
      <c r="ULV228" s="70"/>
      <c r="ULW228" s="95"/>
      <c r="ULX228" s="95"/>
      <c r="ULY228" s="95"/>
      <c r="ULZ228" s="95"/>
      <c r="UMA228" s="95"/>
      <c r="UMB228" s="14"/>
      <c r="UMC228" s="95"/>
      <c r="UMD228" s="95"/>
      <c r="UME228" s="95"/>
      <c r="UMF228" s="95"/>
      <c r="UMG228" s="95"/>
      <c r="UMH228" s="95"/>
      <c r="UMI228" s="95"/>
      <c r="UMJ228" s="95"/>
      <c r="UMK228" s="100"/>
      <c r="UML228" s="95"/>
      <c r="UMM228" s="95"/>
      <c r="UMN228" s="95"/>
      <c r="UMO228" s="95"/>
      <c r="UMP228" s="70"/>
      <c r="UMQ228" s="95"/>
      <c r="UMR228" s="95"/>
      <c r="UMS228" s="95"/>
      <c r="UMT228" s="95"/>
      <c r="UMU228" s="95"/>
      <c r="UMV228" s="14"/>
      <c r="UMW228" s="95"/>
      <c r="UMX228" s="95"/>
      <c r="UMY228" s="95"/>
      <c r="UMZ228" s="95"/>
      <c r="UNA228" s="95"/>
      <c r="UNB228" s="95"/>
      <c r="UNC228" s="95"/>
      <c r="UND228" s="95"/>
      <c r="UNE228" s="100"/>
      <c r="UNF228" s="95"/>
      <c r="UNG228" s="95"/>
      <c r="UNH228" s="95"/>
      <c r="UNI228" s="95"/>
      <c r="UNJ228" s="70"/>
      <c r="UNK228" s="95"/>
      <c r="UNL228" s="95"/>
      <c r="UNM228" s="95"/>
      <c r="UNN228" s="95"/>
      <c r="UNO228" s="95"/>
      <c r="UNP228" s="14"/>
      <c r="UNQ228" s="95"/>
      <c r="UNR228" s="95"/>
      <c r="UNS228" s="95"/>
      <c r="UNT228" s="95"/>
      <c r="UNU228" s="95"/>
      <c r="UNV228" s="95"/>
      <c r="UNW228" s="95"/>
      <c r="UNX228" s="95"/>
      <c r="UNY228" s="100"/>
      <c r="UNZ228" s="95"/>
      <c r="UOA228" s="95"/>
      <c r="UOB228" s="95"/>
      <c r="UOC228" s="95"/>
      <c r="UOD228" s="70"/>
      <c r="UOE228" s="95"/>
      <c r="UOF228" s="95"/>
      <c r="UOG228" s="95"/>
      <c r="UOH228" s="95"/>
      <c r="UOI228" s="95"/>
      <c r="UOJ228" s="14"/>
      <c r="UOK228" s="95"/>
      <c r="UOL228" s="95"/>
      <c r="UOM228" s="95"/>
      <c r="UON228" s="95"/>
      <c r="UOO228" s="95"/>
      <c r="UOP228" s="95"/>
      <c r="UOQ228" s="95"/>
      <c r="UOR228" s="95"/>
      <c r="UOS228" s="100"/>
      <c r="UOT228" s="95"/>
      <c r="UOU228" s="95"/>
      <c r="UOV228" s="95"/>
      <c r="UOW228" s="95"/>
      <c r="UOX228" s="70"/>
      <c r="UOY228" s="95"/>
      <c r="UOZ228" s="95"/>
      <c r="UPA228" s="95"/>
      <c r="UPB228" s="95"/>
      <c r="UPC228" s="95"/>
      <c r="UPD228" s="14"/>
      <c r="UPE228" s="95"/>
      <c r="UPF228" s="95"/>
      <c r="UPG228" s="95"/>
      <c r="UPH228" s="95"/>
      <c r="UPI228" s="95"/>
      <c r="UPJ228" s="95"/>
      <c r="UPK228" s="95"/>
      <c r="UPL228" s="95"/>
      <c r="UPM228" s="100"/>
      <c r="UPN228" s="95"/>
      <c r="UPO228" s="95"/>
      <c r="UPP228" s="95"/>
      <c r="UPQ228" s="95"/>
      <c r="UPR228" s="70"/>
      <c r="UPS228" s="95"/>
      <c r="UPT228" s="95"/>
      <c r="UPU228" s="95"/>
      <c r="UPV228" s="95"/>
      <c r="UPW228" s="95"/>
      <c r="UPX228" s="14"/>
      <c r="UPY228" s="95"/>
      <c r="UPZ228" s="95"/>
      <c r="UQA228" s="95"/>
      <c r="UQB228" s="95"/>
      <c r="UQC228" s="95"/>
      <c r="UQD228" s="95"/>
      <c r="UQE228" s="95"/>
      <c r="UQF228" s="95"/>
      <c r="UQG228" s="100"/>
      <c r="UQH228" s="95"/>
      <c r="UQI228" s="95"/>
      <c r="UQJ228" s="95"/>
      <c r="UQK228" s="95"/>
      <c r="UQL228" s="70"/>
      <c r="UQM228" s="95"/>
      <c r="UQN228" s="95"/>
      <c r="UQO228" s="95"/>
      <c r="UQP228" s="95"/>
      <c r="UQQ228" s="95"/>
      <c r="UQR228" s="14"/>
      <c r="UQS228" s="95"/>
      <c r="UQT228" s="95"/>
      <c r="UQU228" s="95"/>
      <c r="UQV228" s="95"/>
      <c r="UQW228" s="95"/>
      <c r="UQX228" s="95"/>
      <c r="UQY228" s="95"/>
      <c r="UQZ228" s="95"/>
      <c r="URA228" s="100"/>
      <c r="URB228" s="95"/>
      <c r="URC228" s="95"/>
      <c r="URD228" s="95"/>
      <c r="URE228" s="95"/>
      <c r="URF228" s="70"/>
      <c r="URG228" s="95"/>
      <c r="URH228" s="95"/>
      <c r="URI228" s="95"/>
      <c r="URJ228" s="95"/>
      <c r="URK228" s="95"/>
      <c r="URL228" s="14"/>
      <c r="URM228" s="95"/>
      <c r="URN228" s="95"/>
      <c r="URO228" s="95"/>
      <c r="URP228" s="95"/>
      <c r="URQ228" s="95"/>
      <c r="URR228" s="95"/>
      <c r="URS228" s="95"/>
      <c r="URT228" s="95"/>
      <c r="URU228" s="100"/>
      <c r="URV228" s="95"/>
      <c r="URW228" s="95"/>
      <c r="URX228" s="95"/>
      <c r="URY228" s="95"/>
      <c r="URZ228" s="70"/>
      <c r="USA228" s="95"/>
      <c r="USB228" s="95"/>
      <c r="USC228" s="95"/>
      <c r="USD228" s="95"/>
      <c r="USE228" s="95"/>
      <c r="USF228" s="14"/>
      <c r="USG228" s="95"/>
      <c r="USH228" s="95"/>
      <c r="USI228" s="95"/>
      <c r="USJ228" s="95"/>
      <c r="USK228" s="95"/>
      <c r="USL228" s="95"/>
      <c r="USM228" s="95"/>
      <c r="USN228" s="95"/>
      <c r="USO228" s="100"/>
      <c r="USP228" s="95"/>
      <c r="USQ228" s="95"/>
      <c r="USR228" s="95"/>
      <c r="USS228" s="95"/>
      <c r="UST228" s="70"/>
      <c r="USU228" s="95"/>
      <c r="USV228" s="95"/>
      <c r="USW228" s="95"/>
      <c r="USX228" s="95"/>
      <c r="USY228" s="95"/>
      <c r="USZ228" s="14"/>
      <c r="UTA228" s="95"/>
      <c r="UTB228" s="95"/>
      <c r="UTC228" s="95"/>
      <c r="UTD228" s="95"/>
      <c r="UTE228" s="95"/>
      <c r="UTF228" s="95"/>
      <c r="UTG228" s="95"/>
      <c r="UTH228" s="95"/>
      <c r="UTI228" s="100"/>
      <c r="UTJ228" s="95"/>
      <c r="UTK228" s="95"/>
      <c r="UTL228" s="95"/>
      <c r="UTM228" s="95"/>
      <c r="UTN228" s="70"/>
      <c r="UTO228" s="95"/>
      <c r="UTP228" s="95"/>
      <c r="UTQ228" s="95"/>
      <c r="UTR228" s="95"/>
      <c r="UTS228" s="95"/>
      <c r="UTT228" s="14"/>
      <c r="UTU228" s="95"/>
      <c r="UTV228" s="95"/>
      <c r="UTW228" s="95"/>
      <c r="UTX228" s="95"/>
      <c r="UTY228" s="95"/>
      <c r="UTZ228" s="95"/>
      <c r="UUA228" s="95"/>
      <c r="UUB228" s="95"/>
      <c r="UUC228" s="100"/>
      <c r="UUD228" s="95"/>
      <c r="UUE228" s="95"/>
      <c r="UUF228" s="95"/>
      <c r="UUG228" s="95"/>
      <c r="UUH228" s="70"/>
      <c r="UUI228" s="95"/>
      <c r="UUJ228" s="95"/>
      <c r="UUK228" s="95"/>
      <c r="UUL228" s="95"/>
      <c r="UUM228" s="95"/>
      <c r="UUN228" s="14"/>
      <c r="UUO228" s="95"/>
      <c r="UUP228" s="95"/>
      <c r="UUQ228" s="95"/>
      <c r="UUR228" s="95"/>
      <c r="UUS228" s="95"/>
      <c r="UUT228" s="95"/>
      <c r="UUU228" s="95"/>
      <c r="UUV228" s="95"/>
      <c r="UUW228" s="100"/>
      <c r="UUX228" s="95"/>
      <c r="UUY228" s="95"/>
      <c r="UUZ228" s="95"/>
      <c r="UVA228" s="95"/>
      <c r="UVB228" s="70"/>
      <c r="UVC228" s="95"/>
      <c r="UVD228" s="95"/>
      <c r="UVE228" s="95"/>
      <c r="UVF228" s="95"/>
      <c r="UVG228" s="95"/>
      <c r="UVH228" s="14"/>
      <c r="UVI228" s="95"/>
      <c r="UVJ228" s="95"/>
      <c r="UVK228" s="95"/>
      <c r="UVL228" s="95"/>
      <c r="UVM228" s="95"/>
      <c r="UVN228" s="95"/>
      <c r="UVO228" s="95"/>
      <c r="UVP228" s="95"/>
      <c r="UVQ228" s="100"/>
      <c r="UVR228" s="95"/>
      <c r="UVS228" s="95"/>
      <c r="UVT228" s="95"/>
      <c r="UVU228" s="95"/>
      <c r="UVV228" s="70"/>
      <c r="UVW228" s="95"/>
      <c r="UVX228" s="95"/>
      <c r="UVY228" s="95"/>
      <c r="UVZ228" s="95"/>
      <c r="UWA228" s="95"/>
      <c r="UWB228" s="14"/>
      <c r="UWC228" s="95"/>
      <c r="UWD228" s="95"/>
      <c r="UWE228" s="95"/>
      <c r="UWF228" s="95"/>
      <c r="UWG228" s="95"/>
      <c r="UWH228" s="95"/>
      <c r="UWI228" s="95"/>
      <c r="UWJ228" s="95"/>
      <c r="UWK228" s="100"/>
      <c r="UWL228" s="95"/>
      <c r="UWM228" s="95"/>
      <c r="UWN228" s="95"/>
      <c r="UWO228" s="95"/>
      <c r="UWP228" s="70"/>
      <c r="UWQ228" s="95"/>
      <c r="UWR228" s="95"/>
      <c r="UWS228" s="95"/>
      <c r="UWT228" s="95"/>
      <c r="UWU228" s="95"/>
      <c r="UWV228" s="14"/>
      <c r="UWW228" s="95"/>
      <c r="UWX228" s="95"/>
      <c r="UWY228" s="95"/>
      <c r="UWZ228" s="95"/>
      <c r="UXA228" s="95"/>
      <c r="UXB228" s="95"/>
      <c r="UXC228" s="95"/>
      <c r="UXD228" s="95"/>
      <c r="UXE228" s="100"/>
      <c r="UXF228" s="95"/>
      <c r="UXG228" s="95"/>
      <c r="UXH228" s="95"/>
      <c r="UXI228" s="95"/>
      <c r="UXJ228" s="70"/>
      <c r="UXK228" s="95"/>
      <c r="UXL228" s="95"/>
      <c r="UXM228" s="95"/>
      <c r="UXN228" s="95"/>
      <c r="UXO228" s="95"/>
      <c r="UXP228" s="14"/>
      <c r="UXQ228" s="95"/>
      <c r="UXR228" s="95"/>
      <c r="UXS228" s="95"/>
      <c r="UXT228" s="95"/>
      <c r="UXU228" s="95"/>
      <c r="UXV228" s="95"/>
      <c r="UXW228" s="95"/>
      <c r="UXX228" s="95"/>
      <c r="UXY228" s="100"/>
      <c r="UXZ228" s="95"/>
      <c r="UYA228" s="95"/>
      <c r="UYB228" s="95"/>
      <c r="UYC228" s="95"/>
      <c r="UYD228" s="70"/>
      <c r="UYE228" s="95"/>
      <c r="UYF228" s="95"/>
      <c r="UYG228" s="95"/>
      <c r="UYH228" s="95"/>
      <c r="UYI228" s="95"/>
      <c r="UYJ228" s="14"/>
      <c r="UYK228" s="95"/>
      <c r="UYL228" s="95"/>
      <c r="UYM228" s="95"/>
      <c r="UYN228" s="95"/>
      <c r="UYO228" s="95"/>
      <c r="UYP228" s="95"/>
      <c r="UYQ228" s="95"/>
      <c r="UYR228" s="95"/>
      <c r="UYS228" s="100"/>
      <c r="UYT228" s="95"/>
      <c r="UYU228" s="95"/>
      <c r="UYV228" s="95"/>
      <c r="UYW228" s="95"/>
      <c r="UYX228" s="70"/>
      <c r="UYY228" s="95"/>
      <c r="UYZ228" s="95"/>
      <c r="UZA228" s="95"/>
      <c r="UZB228" s="95"/>
      <c r="UZC228" s="95"/>
      <c r="UZD228" s="14"/>
      <c r="UZE228" s="95"/>
      <c r="UZF228" s="95"/>
      <c r="UZG228" s="95"/>
      <c r="UZH228" s="95"/>
      <c r="UZI228" s="95"/>
      <c r="UZJ228" s="95"/>
      <c r="UZK228" s="95"/>
      <c r="UZL228" s="95"/>
      <c r="UZM228" s="100"/>
      <c r="UZN228" s="95"/>
      <c r="UZO228" s="95"/>
      <c r="UZP228" s="95"/>
      <c r="UZQ228" s="95"/>
      <c r="UZR228" s="70"/>
      <c r="UZS228" s="95"/>
      <c r="UZT228" s="95"/>
      <c r="UZU228" s="95"/>
      <c r="UZV228" s="95"/>
      <c r="UZW228" s="95"/>
      <c r="UZX228" s="14"/>
      <c r="UZY228" s="95"/>
      <c r="UZZ228" s="95"/>
      <c r="VAA228" s="95"/>
      <c r="VAB228" s="95"/>
      <c r="VAC228" s="95"/>
      <c r="VAD228" s="95"/>
      <c r="VAE228" s="95"/>
      <c r="VAF228" s="95"/>
      <c r="VAG228" s="100"/>
      <c r="VAH228" s="95"/>
      <c r="VAI228" s="95"/>
      <c r="VAJ228" s="95"/>
      <c r="VAK228" s="95"/>
      <c r="VAL228" s="70"/>
      <c r="VAM228" s="95"/>
      <c r="VAN228" s="95"/>
      <c r="VAO228" s="95"/>
      <c r="VAP228" s="95"/>
      <c r="VAQ228" s="95"/>
      <c r="VAR228" s="14"/>
      <c r="VAS228" s="95"/>
      <c r="VAT228" s="95"/>
      <c r="VAU228" s="95"/>
      <c r="VAV228" s="95"/>
      <c r="VAW228" s="95"/>
      <c r="VAX228" s="95"/>
      <c r="VAY228" s="95"/>
      <c r="VAZ228" s="95"/>
      <c r="VBA228" s="100"/>
      <c r="VBB228" s="95"/>
      <c r="VBC228" s="95"/>
      <c r="VBD228" s="95"/>
      <c r="VBE228" s="95"/>
      <c r="VBF228" s="70"/>
      <c r="VBG228" s="95"/>
      <c r="VBH228" s="95"/>
      <c r="VBI228" s="95"/>
      <c r="VBJ228" s="95"/>
      <c r="VBK228" s="95"/>
      <c r="VBL228" s="14"/>
      <c r="VBM228" s="95"/>
      <c r="VBN228" s="95"/>
      <c r="VBO228" s="95"/>
      <c r="VBP228" s="95"/>
      <c r="VBQ228" s="95"/>
      <c r="VBR228" s="95"/>
      <c r="VBS228" s="95"/>
      <c r="VBT228" s="95"/>
      <c r="VBU228" s="100"/>
      <c r="VBV228" s="95"/>
      <c r="VBW228" s="95"/>
      <c r="VBX228" s="95"/>
      <c r="VBY228" s="95"/>
      <c r="VBZ228" s="70"/>
      <c r="VCA228" s="95"/>
      <c r="VCB228" s="95"/>
      <c r="VCC228" s="95"/>
      <c r="VCD228" s="95"/>
      <c r="VCE228" s="95"/>
      <c r="VCF228" s="14"/>
      <c r="VCG228" s="95"/>
      <c r="VCH228" s="95"/>
      <c r="VCI228" s="95"/>
      <c r="VCJ228" s="95"/>
      <c r="VCK228" s="95"/>
      <c r="VCL228" s="95"/>
      <c r="VCM228" s="95"/>
      <c r="VCN228" s="95"/>
      <c r="VCO228" s="100"/>
      <c r="VCP228" s="95"/>
      <c r="VCQ228" s="95"/>
      <c r="VCR228" s="95"/>
      <c r="VCS228" s="95"/>
      <c r="VCT228" s="70"/>
      <c r="VCU228" s="95"/>
      <c r="VCV228" s="95"/>
      <c r="VCW228" s="95"/>
      <c r="VCX228" s="95"/>
      <c r="VCY228" s="95"/>
      <c r="VCZ228" s="14"/>
      <c r="VDA228" s="95"/>
      <c r="VDB228" s="95"/>
      <c r="VDC228" s="95"/>
      <c r="VDD228" s="95"/>
      <c r="VDE228" s="95"/>
      <c r="VDF228" s="95"/>
      <c r="VDG228" s="95"/>
      <c r="VDH228" s="95"/>
      <c r="VDI228" s="100"/>
      <c r="VDJ228" s="95"/>
      <c r="VDK228" s="95"/>
      <c r="VDL228" s="95"/>
      <c r="VDM228" s="95"/>
      <c r="VDN228" s="70"/>
      <c r="VDO228" s="95"/>
      <c r="VDP228" s="95"/>
      <c r="VDQ228" s="95"/>
      <c r="VDR228" s="95"/>
      <c r="VDS228" s="95"/>
      <c r="VDT228" s="14"/>
      <c r="VDU228" s="95"/>
      <c r="VDV228" s="95"/>
      <c r="VDW228" s="95"/>
      <c r="VDX228" s="95"/>
      <c r="VDY228" s="95"/>
      <c r="VDZ228" s="95"/>
      <c r="VEA228" s="95"/>
      <c r="VEB228" s="95"/>
      <c r="VEC228" s="100"/>
      <c r="VED228" s="95"/>
      <c r="VEE228" s="95"/>
      <c r="VEF228" s="95"/>
      <c r="VEG228" s="95"/>
      <c r="VEH228" s="70"/>
      <c r="VEI228" s="95"/>
      <c r="VEJ228" s="95"/>
      <c r="VEK228" s="95"/>
      <c r="VEL228" s="95"/>
      <c r="VEM228" s="95"/>
      <c r="VEN228" s="14"/>
      <c r="VEO228" s="95"/>
      <c r="VEP228" s="95"/>
      <c r="VEQ228" s="95"/>
      <c r="VER228" s="95"/>
      <c r="VES228" s="95"/>
      <c r="VET228" s="95"/>
      <c r="VEU228" s="95"/>
      <c r="VEV228" s="95"/>
      <c r="VEW228" s="100"/>
      <c r="VEX228" s="95"/>
      <c r="VEY228" s="95"/>
      <c r="VEZ228" s="95"/>
      <c r="VFA228" s="95"/>
      <c r="VFB228" s="70"/>
      <c r="VFC228" s="95"/>
      <c r="VFD228" s="95"/>
      <c r="VFE228" s="95"/>
      <c r="VFF228" s="95"/>
      <c r="VFG228" s="95"/>
      <c r="VFH228" s="14"/>
      <c r="VFI228" s="95"/>
      <c r="VFJ228" s="95"/>
      <c r="VFK228" s="95"/>
      <c r="VFL228" s="95"/>
      <c r="VFM228" s="95"/>
      <c r="VFN228" s="95"/>
      <c r="VFO228" s="95"/>
      <c r="VFP228" s="95"/>
      <c r="VFQ228" s="100"/>
      <c r="VFR228" s="95"/>
      <c r="VFS228" s="95"/>
      <c r="VFT228" s="95"/>
      <c r="VFU228" s="95"/>
      <c r="VFV228" s="70"/>
      <c r="VFW228" s="95"/>
      <c r="VFX228" s="95"/>
      <c r="VFY228" s="95"/>
      <c r="VFZ228" s="95"/>
      <c r="VGA228" s="95"/>
      <c r="VGB228" s="14"/>
      <c r="VGC228" s="95"/>
      <c r="VGD228" s="95"/>
      <c r="VGE228" s="95"/>
      <c r="VGF228" s="95"/>
      <c r="VGG228" s="95"/>
      <c r="VGH228" s="95"/>
      <c r="VGI228" s="95"/>
      <c r="VGJ228" s="95"/>
      <c r="VGK228" s="100"/>
      <c r="VGL228" s="95"/>
      <c r="VGM228" s="95"/>
      <c r="VGN228" s="95"/>
      <c r="VGO228" s="95"/>
      <c r="VGP228" s="70"/>
      <c r="VGQ228" s="95"/>
      <c r="VGR228" s="95"/>
      <c r="VGS228" s="95"/>
      <c r="VGT228" s="95"/>
      <c r="VGU228" s="95"/>
      <c r="VGV228" s="14"/>
      <c r="VGW228" s="95"/>
      <c r="VGX228" s="95"/>
      <c r="VGY228" s="95"/>
      <c r="VGZ228" s="95"/>
      <c r="VHA228" s="95"/>
      <c r="VHB228" s="95"/>
      <c r="VHC228" s="95"/>
      <c r="VHD228" s="95"/>
      <c r="VHE228" s="100"/>
      <c r="VHF228" s="95"/>
      <c r="VHG228" s="95"/>
      <c r="VHH228" s="95"/>
      <c r="VHI228" s="95"/>
      <c r="VHJ228" s="70"/>
      <c r="VHK228" s="95"/>
      <c r="VHL228" s="95"/>
      <c r="VHM228" s="95"/>
      <c r="VHN228" s="95"/>
      <c r="VHO228" s="95"/>
      <c r="VHP228" s="14"/>
      <c r="VHQ228" s="95"/>
      <c r="VHR228" s="95"/>
      <c r="VHS228" s="95"/>
      <c r="VHT228" s="95"/>
      <c r="VHU228" s="95"/>
      <c r="VHV228" s="95"/>
      <c r="VHW228" s="95"/>
      <c r="VHX228" s="95"/>
      <c r="VHY228" s="100"/>
      <c r="VHZ228" s="95"/>
      <c r="VIA228" s="95"/>
      <c r="VIB228" s="95"/>
      <c r="VIC228" s="95"/>
      <c r="VID228" s="70"/>
      <c r="VIE228" s="95"/>
      <c r="VIF228" s="95"/>
      <c r="VIG228" s="95"/>
      <c r="VIH228" s="95"/>
      <c r="VII228" s="95"/>
      <c r="VIJ228" s="14"/>
      <c r="VIK228" s="95"/>
      <c r="VIL228" s="95"/>
      <c r="VIM228" s="95"/>
      <c r="VIN228" s="95"/>
      <c r="VIO228" s="95"/>
      <c r="VIP228" s="95"/>
      <c r="VIQ228" s="95"/>
      <c r="VIR228" s="95"/>
      <c r="VIS228" s="100"/>
      <c r="VIT228" s="95"/>
      <c r="VIU228" s="95"/>
      <c r="VIV228" s="95"/>
      <c r="VIW228" s="95"/>
      <c r="VIX228" s="70"/>
      <c r="VIY228" s="95"/>
      <c r="VIZ228" s="95"/>
      <c r="VJA228" s="95"/>
      <c r="VJB228" s="95"/>
      <c r="VJC228" s="95"/>
      <c r="VJD228" s="14"/>
      <c r="VJE228" s="95"/>
      <c r="VJF228" s="95"/>
      <c r="VJG228" s="95"/>
      <c r="VJH228" s="95"/>
      <c r="VJI228" s="95"/>
      <c r="VJJ228" s="95"/>
      <c r="VJK228" s="95"/>
      <c r="VJL228" s="95"/>
      <c r="VJM228" s="100"/>
      <c r="VJN228" s="95"/>
      <c r="VJO228" s="95"/>
      <c r="VJP228" s="95"/>
      <c r="VJQ228" s="95"/>
      <c r="VJR228" s="70"/>
      <c r="VJS228" s="95"/>
      <c r="VJT228" s="95"/>
      <c r="VJU228" s="95"/>
      <c r="VJV228" s="95"/>
      <c r="VJW228" s="95"/>
      <c r="VJX228" s="14"/>
      <c r="VJY228" s="95"/>
      <c r="VJZ228" s="95"/>
      <c r="VKA228" s="95"/>
      <c r="VKB228" s="95"/>
      <c r="VKC228" s="95"/>
      <c r="VKD228" s="95"/>
      <c r="VKE228" s="95"/>
      <c r="VKF228" s="95"/>
      <c r="VKG228" s="100"/>
      <c r="VKH228" s="95"/>
      <c r="VKI228" s="95"/>
      <c r="VKJ228" s="95"/>
      <c r="VKK228" s="95"/>
      <c r="VKL228" s="70"/>
      <c r="VKM228" s="95"/>
      <c r="VKN228" s="95"/>
      <c r="VKO228" s="95"/>
      <c r="VKP228" s="95"/>
      <c r="VKQ228" s="95"/>
      <c r="VKR228" s="14"/>
      <c r="VKS228" s="95"/>
      <c r="VKT228" s="95"/>
      <c r="VKU228" s="95"/>
      <c r="VKV228" s="95"/>
      <c r="VKW228" s="95"/>
      <c r="VKX228" s="95"/>
      <c r="VKY228" s="95"/>
      <c r="VKZ228" s="95"/>
      <c r="VLA228" s="100"/>
      <c r="VLB228" s="95"/>
      <c r="VLC228" s="95"/>
      <c r="VLD228" s="95"/>
      <c r="VLE228" s="95"/>
      <c r="VLF228" s="70"/>
      <c r="VLG228" s="95"/>
      <c r="VLH228" s="95"/>
      <c r="VLI228" s="95"/>
      <c r="VLJ228" s="95"/>
      <c r="VLK228" s="95"/>
      <c r="VLL228" s="14"/>
      <c r="VLM228" s="95"/>
      <c r="VLN228" s="95"/>
      <c r="VLO228" s="95"/>
      <c r="VLP228" s="95"/>
      <c r="VLQ228" s="95"/>
      <c r="VLR228" s="95"/>
      <c r="VLS228" s="95"/>
      <c r="VLT228" s="95"/>
      <c r="VLU228" s="100"/>
      <c r="VLV228" s="95"/>
      <c r="VLW228" s="95"/>
      <c r="VLX228" s="95"/>
      <c r="VLY228" s="95"/>
      <c r="VLZ228" s="70"/>
      <c r="VMA228" s="95"/>
      <c r="VMB228" s="95"/>
      <c r="VMC228" s="95"/>
      <c r="VMD228" s="95"/>
      <c r="VME228" s="95"/>
      <c r="VMF228" s="14"/>
      <c r="VMG228" s="95"/>
      <c r="VMH228" s="95"/>
      <c r="VMI228" s="95"/>
      <c r="VMJ228" s="95"/>
      <c r="VMK228" s="95"/>
      <c r="VML228" s="95"/>
      <c r="VMM228" s="95"/>
      <c r="VMN228" s="95"/>
      <c r="VMO228" s="100"/>
      <c r="VMP228" s="95"/>
      <c r="VMQ228" s="95"/>
      <c r="VMR228" s="95"/>
      <c r="VMS228" s="95"/>
      <c r="VMT228" s="70"/>
      <c r="VMU228" s="95"/>
      <c r="VMV228" s="95"/>
      <c r="VMW228" s="95"/>
      <c r="VMX228" s="95"/>
      <c r="VMY228" s="95"/>
      <c r="VMZ228" s="14"/>
      <c r="VNA228" s="95"/>
      <c r="VNB228" s="95"/>
      <c r="VNC228" s="95"/>
      <c r="VND228" s="95"/>
      <c r="VNE228" s="95"/>
      <c r="VNF228" s="95"/>
      <c r="VNG228" s="95"/>
      <c r="VNH228" s="95"/>
      <c r="VNI228" s="100"/>
      <c r="VNJ228" s="95"/>
      <c r="VNK228" s="95"/>
      <c r="VNL228" s="95"/>
      <c r="VNM228" s="95"/>
      <c r="VNN228" s="70"/>
      <c r="VNO228" s="95"/>
      <c r="VNP228" s="95"/>
      <c r="VNQ228" s="95"/>
      <c r="VNR228" s="95"/>
      <c r="VNS228" s="95"/>
      <c r="VNT228" s="14"/>
      <c r="VNU228" s="95"/>
      <c r="VNV228" s="95"/>
      <c r="VNW228" s="95"/>
      <c r="VNX228" s="95"/>
      <c r="VNY228" s="95"/>
      <c r="VNZ228" s="95"/>
      <c r="VOA228" s="95"/>
      <c r="VOB228" s="95"/>
      <c r="VOC228" s="100"/>
      <c r="VOD228" s="95"/>
      <c r="VOE228" s="95"/>
      <c r="VOF228" s="95"/>
      <c r="VOG228" s="95"/>
      <c r="VOH228" s="70"/>
      <c r="VOI228" s="95"/>
      <c r="VOJ228" s="95"/>
      <c r="VOK228" s="95"/>
      <c r="VOL228" s="95"/>
      <c r="VOM228" s="95"/>
      <c r="VON228" s="14"/>
      <c r="VOO228" s="95"/>
      <c r="VOP228" s="95"/>
      <c r="VOQ228" s="95"/>
      <c r="VOR228" s="95"/>
      <c r="VOS228" s="95"/>
      <c r="VOT228" s="95"/>
      <c r="VOU228" s="95"/>
      <c r="VOV228" s="95"/>
      <c r="VOW228" s="100"/>
      <c r="VOX228" s="95"/>
      <c r="VOY228" s="95"/>
      <c r="VOZ228" s="95"/>
      <c r="VPA228" s="95"/>
      <c r="VPB228" s="70"/>
      <c r="VPC228" s="95"/>
      <c r="VPD228" s="95"/>
      <c r="VPE228" s="95"/>
      <c r="VPF228" s="95"/>
      <c r="VPG228" s="95"/>
      <c r="VPH228" s="14"/>
      <c r="VPI228" s="95"/>
      <c r="VPJ228" s="95"/>
      <c r="VPK228" s="95"/>
      <c r="VPL228" s="95"/>
      <c r="VPM228" s="95"/>
      <c r="VPN228" s="95"/>
      <c r="VPO228" s="95"/>
      <c r="VPP228" s="95"/>
      <c r="VPQ228" s="100"/>
      <c r="VPR228" s="95"/>
      <c r="VPS228" s="95"/>
      <c r="VPT228" s="95"/>
      <c r="VPU228" s="95"/>
      <c r="VPV228" s="70"/>
      <c r="VPW228" s="95"/>
      <c r="VPX228" s="95"/>
      <c r="VPY228" s="95"/>
      <c r="VPZ228" s="95"/>
      <c r="VQA228" s="95"/>
      <c r="VQB228" s="14"/>
      <c r="VQC228" s="95"/>
      <c r="VQD228" s="95"/>
      <c r="VQE228" s="95"/>
      <c r="VQF228" s="95"/>
      <c r="VQG228" s="95"/>
      <c r="VQH228" s="95"/>
      <c r="VQI228" s="95"/>
      <c r="VQJ228" s="95"/>
      <c r="VQK228" s="100"/>
      <c r="VQL228" s="95"/>
      <c r="VQM228" s="95"/>
      <c r="VQN228" s="95"/>
      <c r="VQO228" s="95"/>
      <c r="VQP228" s="70"/>
      <c r="VQQ228" s="95"/>
      <c r="VQR228" s="95"/>
      <c r="VQS228" s="95"/>
      <c r="VQT228" s="95"/>
      <c r="VQU228" s="95"/>
      <c r="VQV228" s="14"/>
      <c r="VQW228" s="95"/>
      <c r="VQX228" s="95"/>
      <c r="VQY228" s="95"/>
      <c r="VQZ228" s="95"/>
      <c r="VRA228" s="95"/>
      <c r="VRB228" s="95"/>
      <c r="VRC228" s="95"/>
      <c r="VRD228" s="95"/>
      <c r="VRE228" s="100"/>
      <c r="VRF228" s="95"/>
      <c r="VRG228" s="95"/>
      <c r="VRH228" s="95"/>
      <c r="VRI228" s="95"/>
      <c r="VRJ228" s="70"/>
      <c r="VRK228" s="95"/>
      <c r="VRL228" s="95"/>
      <c r="VRM228" s="95"/>
      <c r="VRN228" s="95"/>
      <c r="VRO228" s="95"/>
      <c r="VRP228" s="14"/>
      <c r="VRQ228" s="95"/>
      <c r="VRR228" s="95"/>
      <c r="VRS228" s="95"/>
      <c r="VRT228" s="95"/>
      <c r="VRU228" s="95"/>
      <c r="VRV228" s="95"/>
      <c r="VRW228" s="95"/>
      <c r="VRX228" s="95"/>
      <c r="VRY228" s="100"/>
      <c r="VRZ228" s="95"/>
      <c r="VSA228" s="95"/>
      <c r="VSB228" s="95"/>
      <c r="VSC228" s="95"/>
      <c r="VSD228" s="70"/>
      <c r="VSE228" s="95"/>
      <c r="VSF228" s="95"/>
      <c r="VSG228" s="95"/>
      <c r="VSH228" s="95"/>
      <c r="VSI228" s="95"/>
      <c r="VSJ228" s="14"/>
      <c r="VSK228" s="95"/>
      <c r="VSL228" s="95"/>
      <c r="VSM228" s="95"/>
      <c r="VSN228" s="95"/>
      <c r="VSO228" s="95"/>
      <c r="VSP228" s="95"/>
      <c r="VSQ228" s="95"/>
      <c r="VSR228" s="95"/>
      <c r="VSS228" s="100"/>
      <c r="VST228" s="95"/>
      <c r="VSU228" s="95"/>
      <c r="VSV228" s="95"/>
      <c r="VSW228" s="95"/>
      <c r="VSX228" s="70"/>
      <c r="VSY228" s="95"/>
      <c r="VSZ228" s="95"/>
      <c r="VTA228" s="95"/>
      <c r="VTB228" s="95"/>
      <c r="VTC228" s="95"/>
      <c r="VTD228" s="14"/>
      <c r="VTE228" s="95"/>
      <c r="VTF228" s="95"/>
      <c r="VTG228" s="95"/>
      <c r="VTH228" s="95"/>
      <c r="VTI228" s="95"/>
      <c r="VTJ228" s="95"/>
      <c r="VTK228" s="95"/>
      <c r="VTL228" s="95"/>
      <c r="VTM228" s="100"/>
      <c r="VTN228" s="95"/>
      <c r="VTO228" s="95"/>
      <c r="VTP228" s="95"/>
      <c r="VTQ228" s="95"/>
      <c r="VTR228" s="70"/>
      <c r="VTS228" s="95"/>
      <c r="VTT228" s="95"/>
      <c r="VTU228" s="95"/>
      <c r="VTV228" s="95"/>
      <c r="VTW228" s="95"/>
      <c r="VTX228" s="14"/>
      <c r="VTY228" s="95"/>
      <c r="VTZ228" s="95"/>
      <c r="VUA228" s="95"/>
      <c r="VUB228" s="95"/>
      <c r="VUC228" s="95"/>
      <c r="VUD228" s="95"/>
      <c r="VUE228" s="95"/>
      <c r="VUF228" s="95"/>
      <c r="VUG228" s="100"/>
      <c r="VUH228" s="95"/>
      <c r="VUI228" s="95"/>
      <c r="VUJ228" s="95"/>
      <c r="VUK228" s="95"/>
      <c r="VUL228" s="70"/>
      <c r="VUM228" s="95"/>
      <c r="VUN228" s="95"/>
      <c r="VUO228" s="95"/>
      <c r="VUP228" s="95"/>
      <c r="VUQ228" s="95"/>
      <c r="VUR228" s="14"/>
      <c r="VUS228" s="95"/>
      <c r="VUT228" s="95"/>
      <c r="VUU228" s="95"/>
      <c r="VUV228" s="95"/>
      <c r="VUW228" s="95"/>
      <c r="VUX228" s="95"/>
      <c r="VUY228" s="95"/>
      <c r="VUZ228" s="95"/>
      <c r="VVA228" s="100"/>
      <c r="VVB228" s="95"/>
      <c r="VVC228" s="95"/>
      <c r="VVD228" s="95"/>
      <c r="VVE228" s="95"/>
      <c r="VVF228" s="70"/>
      <c r="VVG228" s="95"/>
      <c r="VVH228" s="95"/>
      <c r="VVI228" s="95"/>
      <c r="VVJ228" s="95"/>
      <c r="VVK228" s="95"/>
      <c r="VVL228" s="14"/>
      <c r="VVM228" s="95"/>
      <c r="VVN228" s="95"/>
      <c r="VVO228" s="95"/>
      <c r="VVP228" s="95"/>
      <c r="VVQ228" s="95"/>
      <c r="VVR228" s="95"/>
      <c r="VVS228" s="95"/>
      <c r="VVT228" s="95"/>
      <c r="VVU228" s="100"/>
      <c r="VVV228" s="95"/>
      <c r="VVW228" s="95"/>
      <c r="VVX228" s="95"/>
      <c r="VVY228" s="95"/>
      <c r="VVZ228" s="70"/>
      <c r="VWA228" s="95"/>
      <c r="VWB228" s="95"/>
      <c r="VWC228" s="95"/>
      <c r="VWD228" s="95"/>
      <c r="VWE228" s="95"/>
      <c r="VWF228" s="14"/>
      <c r="VWG228" s="95"/>
      <c r="VWH228" s="95"/>
      <c r="VWI228" s="95"/>
      <c r="VWJ228" s="95"/>
      <c r="VWK228" s="95"/>
      <c r="VWL228" s="95"/>
      <c r="VWM228" s="95"/>
      <c r="VWN228" s="95"/>
      <c r="VWO228" s="100"/>
      <c r="VWP228" s="95"/>
      <c r="VWQ228" s="95"/>
      <c r="VWR228" s="95"/>
      <c r="VWS228" s="95"/>
      <c r="VWT228" s="70"/>
      <c r="VWU228" s="95"/>
      <c r="VWV228" s="95"/>
      <c r="VWW228" s="95"/>
      <c r="VWX228" s="95"/>
      <c r="VWY228" s="95"/>
      <c r="VWZ228" s="14"/>
      <c r="VXA228" s="95"/>
      <c r="VXB228" s="95"/>
      <c r="VXC228" s="95"/>
      <c r="VXD228" s="95"/>
      <c r="VXE228" s="95"/>
      <c r="VXF228" s="95"/>
      <c r="VXG228" s="95"/>
      <c r="VXH228" s="95"/>
      <c r="VXI228" s="100"/>
      <c r="VXJ228" s="95"/>
      <c r="VXK228" s="95"/>
      <c r="VXL228" s="95"/>
      <c r="VXM228" s="95"/>
      <c r="VXN228" s="70"/>
      <c r="VXO228" s="95"/>
      <c r="VXP228" s="95"/>
      <c r="VXQ228" s="95"/>
      <c r="VXR228" s="95"/>
      <c r="VXS228" s="95"/>
      <c r="VXT228" s="14"/>
      <c r="VXU228" s="95"/>
      <c r="VXV228" s="95"/>
      <c r="VXW228" s="95"/>
      <c r="VXX228" s="95"/>
      <c r="VXY228" s="95"/>
      <c r="VXZ228" s="95"/>
      <c r="VYA228" s="95"/>
      <c r="VYB228" s="95"/>
      <c r="VYC228" s="100"/>
      <c r="VYD228" s="95"/>
      <c r="VYE228" s="95"/>
      <c r="VYF228" s="95"/>
      <c r="VYG228" s="95"/>
      <c r="VYH228" s="70"/>
      <c r="VYI228" s="95"/>
      <c r="VYJ228" s="95"/>
      <c r="VYK228" s="95"/>
      <c r="VYL228" s="95"/>
      <c r="VYM228" s="95"/>
      <c r="VYN228" s="14"/>
      <c r="VYO228" s="95"/>
      <c r="VYP228" s="95"/>
      <c r="VYQ228" s="95"/>
      <c r="VYR228" s="95"/>
      <c r="VYS228" s="95"/>
      <c r="VYT228" s="95"/>
      <c r="VYU228" s="95"/>
      <c r="VYV228" s="95"/>
      <c r="VYW228" s="100"/>
      <c r="VYX228" s="95"/>
      <c r="VYY228" s="95"/>
      <c r="VYZ228" s="95"/>
      <c r="VZA228" s="95"/>
      <c r="VZB228" s="70"/>
      <c r="VZC228" s="95"/>
      <c r="VZD228" s="95"/>
      <c r="VZE228" s="95"/>
      <c r="VZF228" s="95"/>
      <c r="VZG228" s="95"/>
      <c r="VZH228" s="14"/>
      <c r="VZI228" s="95"/>
      <c r="VZJ228" s="95"/>
      <c r="VZK228" s="95"/>
      <c r="VZL228" s="95"/>
      <c r="VZM228" s="95"/>
      <c r="VZN228" s="95"/>
      <c r="VZO228" s="95"/>
      <c r="VZP228" s="95"/>
      <c r="VZQ228" s="100"/>
      <c r="VZR228" s="95"/>
      <c r="VZS228" s="95"/>
      <c r="VZT228" s="95"/>
      <c r="VZU228" s="95"/>
      <c r="VZV228" s="70"/>
      <c r="VZW228" s="95"/>
      <c r="VZX228" s="95"/>
      <c r="VZY228" s="95"/>
      <c r="VZZ228" s="95"/>
      <c r="WAA228" s="95"/>
      <c r="WAB228" s="14"/>
      <c r="WAC228" s="95"/>
      <c r="WAD228" s="95"/>
      <c r="WAE228" s="95"/>
      <c r="WAF228" s="95"/>
      <c r="WAG228" s="95"/>
      <c r="WAH228" s="95"/>
      <c r="WAI228" s="95"/>
      <c r="WAJ228" s="95"/>
      <c r="WAK228" s="100"/>
      <c r="WAL228" s="95"/>
      <c r="WAM228" s="95"/>
      <c r="WAN228" s="95"/>
      <c r="WAO228" s="95"/>
      <c r="WAP228" s="70"/>
      <c r="WAQ228" s="95"/>
      <c r="WAR228" s="95"/>
      <c r="WAS228" s="95"/>
      <c r="WAT228" s="95"/>
      <c r="WAU228" s="95"/>
      <c r="WAV228" s="14"/>
      <c r="WAW228" s="95"/>
      <c r="WAX228" s="95"/>
      <c r="WAY228" s="95"/>
      <c r="WAZ228" s="95"/>
      <c r="WBA228" s="95"/>
      <c r="WBB228" s="95"/>
      <c r="WBC228" s="95"/>
      <c r="WBD228" s="95"/>
      <c r="WBE228" s="100"/>
      <c r="WBF228" s="95"/>
      <c r="WBG228" s="95"/>
      <c r="WBH228" s="95"/>
      <c r="WBI228" s="95"/>
      <c r="WBJ228" s="70"/>
      <c r="WBK228" s="95"/>
      <c r="WBL228" s="95"/>
      <c r="WBM228" s="95"/>
      <c r="WBN228" s="95"/>
      <c r="WBO228" s="95"/>
      <c r="WBP228" s="14"/>
      <c r="WBQ228" s="95"/>
      <c r="WBR228" s="95"/>
      <c r="WBS228" s="95"/>
      <c r="WBT228" s="95"/>
      <c r="WBU228" s="95"/>
      <c r="WBV228" s="95"/>
      <c r="WBW228" s="95"/>
      <c r="WBX228" s="95"/>
      <c r="WBY228" s="100"/>
      <c r="WBZ228" s="95"/>
      <c r="WCA228" s="95"/>
      <c r="WCB228" s="95"/>
      <c r="WCC228" s="95"/>
      <c r="WCD228" s="70"/>
      <c r="WCE228" s="95"/>
      <c r="WCF228" s="95"/>
      <c r="WCG228" s="95"/>
      <c r="WCH228" s="95"/>
      <c r="WCI228" s="95"/>
      <c r="WCJ228" s="14"/>
      <c r="WCK228" s="95"/>
      <c r="WCL228" s="95"/>
      <c r="WCM228" s="95"/>
      <c r="WCN228" s="95"/>
      <c r="WCO228" s="95"/>
      <c r="WCP228" s="95"/>
      <c r="WCQ228" s="95"/>
      <c r="WCR228" s="95"/>
      <c r="WCS228" s="100"/>
      <c r="WCT228" s="95"/>
      <c r="WCU228" s="95"/>
      <c r="WCV228" s="95"/>
      <c r="WCW228" s="95"/>
      <c r="WCX228" s="70"/>
      <c r="WCY228" s="95"/>
      <c r="WCZ228" s="95"/>
      <c r="WDA228" s="95"/>
      <c r="WDB228" s="95"/>
      <c r="WDC228" s="95"/>
      <c r="WDD228" s="14"/>
      <c r="WDE228" s="95"/>
      <c r="WDF228" s="95"/>
      <c r="WDG228" s="95"/>
      <c r="WDH228" s="95"/>
      <c r="WDI228" s="95"/>
      <c r="WDJ228" s="95"/>
      <c r="WDK228" s="95"/>
      <c r="WDL228" s="95"/>
      <c r="WDM228" s="100"/>
      <c r="WDN228" s="95"/>
      <c r="WDO228" s="95"/>
      <c r="WDP228" s="95"/>
      <c r="WDQ228" s="95"/>
      <c r="WDR228" s="70"/>
      <c r="WDS228" s="95"/>
      <c r="WDT228" s="95"/>
      <c r="WDU228" s="95"/>
      <c r="WDV228" s="95"/>
      <c r="WDW228" s="95"/>
      <c r="WDX228" s="14"/>
      <c r="WDY228" s="95"/>
      <c r="WDZ228" s="95"/>
      <c r="WEA228" s="95"/>
      <c r="WEB228" s="95"/>
      <c r="WEC228" s="95"/>
      <c r="WED228" s="95"/>
      <c r="WEE228" s="95"/>
      <c r="WEF228" s="95"/>
      <c r="WEG228" s="100"/>
      <c r="WEH228" s="95"/>
      <c r="WEI228" s="95"/>
      <c r="WEJ228" s="95"/>
      <c r="WEK228" s="95"/>
      <c r="WEL228" s="70"/>
      <c r="WEM228" s="95"/>
      <c r="WEN228" s="95"/>
      <c r="WEO228" s="95"/>
      <c r="WEP228" s="95"/>
      <c r="WEQ228" s="95"/>
      <c r="WER228" s="14"/>
      <c r="WES228" s="95"/>
      <c r="WET228" s="95"/>
      <c r="WEU228" s="95"/>
      <c r="WEV228" s="95"/>
      <c r="WEW228" s="95"/>
      <c r="WEX228" s="95"/>
      <c r="WEY228" s="95"/>
      <c r="WEZ228" s="95"/>
      <c r="WFA228" s="100"/>
      <c r="WFB228" s="95"/>
      <c r="WFC228" s="95"/>
      <c r="WFD228" s="95"/>
      <c r="WFE228" s="95"/>
      <c r="WFF228" s="70"/>
      <c r="WFG228" s="95"/>
      <c r="WFH228" s="95"/>
      <c r="WFI228" s="95"/>
      <c r="WFJ228" s="95"/>
      <c r="WFK228" s="95"/>
      <c r="WFL228" s="14"/>
      <c r="WFM228" s="95"/>
      <c r="WFN228" s="95"/>
      <c r="WFO228" s="95"/>
      <c r="WFP228" s="95"/>
      <c r="WFQ228" s="95"/>
      <c r="WFR228" s="95"/>
      <c r="WFS228" s="95"/>
      <c r="WFT228" s="95"/>
      <c r="WFU228" s="100"/>
      <c r="WFV228" s="95"/>
      <c r="WFW228" s="95"/>
      <c r="WFX228" s="95"/>
      <c r="WFY228" s="95"/>
      <c r="WFZ228" s="70"/>
      <c r="WGA228" s="95"/>
      <c r="WGB228" s="95"/>
      <c r="WGC228" s="95"/>
      <c r="WGD228" s="95"/>
      <c r="WGE228" s="95"/>
      <c r="WGF228" s="14"/>
      <c r="WGG228" s="95"/>
      <c r="WGH228" s="95"/>
      <c r="WGI228" s="95"/>
      <c r="WGJ228" s="95"/>
      <c r="WGK228" s="95"/>
      <c r="WGL228" s="95"/>
      <c r="WGM228" s="95"/>
      <c r="WGN228" s="95"/>
      <c r="WGO228" s="100"/>
      <c r="WGP228" s="95"/>
      <c r="WGQ228" s="95"/>
      <c r="WGR228" s="95"/>
      <c r="WGS228" s="95"/>
      <c r="WGT228" s="70"/>
      <c r="WGU228" s="95"/>
      <c r="WGV228" s="95"/>
      <c r="WGW228" s="95"/>
      <c r="WGX228" s="95"/>
      <c r="WGY228" s="95"/>
      <c r="WGZ228" s="14"/>
      <c r="WHA228" s="95"/>
      <c r="WHB228" s="95"/>
      <c r="WHC228" s="95"/>
      <c r="WHD228" s="95"/>
      <c r="WHE228" s="95"/>
      <c r="WHF228" s="95"/>
      <c r="WHG228" s="95"/>
      <c r="WHH228" s="95"/>
      <c r="WHI228" s="100"/>
      <c r="WHJ228" s="95"/>
      <c r="WHK228" s="95"/>
      <c r="WHL228" s="95"/>
      <c r="WHM228" s="95"/>
      <c r="WHN228" s="70"/>
      <c r="WHO228" s="95"/>
      <c r="WHP228" s="95"/>
      <c r="WHQ228" s="95"/>
      <c r="WHR228" s="95"/>
      <c r="WHS228" s="95"/>
      <c r="WHT228" s="14"/>
      <c r="WHU228" s="95"/>
      <c r="WHV228" s="95"/>
      <c r="WHW228" s="95"/>
      <c r="WHX228" s="95"/>
      <c r="WHY228" s="95"/>
      <c r="WHZ228" s="95"/>
      <c r="WIA228" s="95"/>
      <c r="WIB228" s="95"/>
      <c r="WIC228" s="100"/>
      <c r="WID228" s="95"/>
      <c r="WIE228" s="95"/>
      <c r="WIF228" s="95"/>
      <c r="WIG228" s="95"/>
      <c r="WIH228" s="70"/>
      <c r="WII228" s="95"/>
      <c r="WIJ228" s="95"/>
      <c r="WIK228" s="95"/>
      <c r="WIL228" s="95"/>
      <c r="WIM228" s="95"/>
      <c r="WIN228" s="14"/>
      <c r="WIO228" s="95"/>
      <c r="WIP228" s="95"/>
      <c r="WIQ228" s="95"/>
      <c r="WIR228" s="95"/>
      <c r="WIS228" s="95"/>
      <c r="WIT228" s="95"/>
      <c r="WIU228" s="95"/>
      <c r="WIV228" s="95"/>
      <c r="WIW228" s="100"/>
      <c r="WIX228" s="95"/>
      <c r="WIY228" s="95"/>
      <c r="WIZ228" s="95"/>
      <c r="WJA228" s="95"/>
      <c r="WJB228" s="70"/>
      <c r="WJC228" s="95"/>
      <c r="WJD228" s="95"/>
      <c r="WJE228" s="95"/>
      <c r="WJF228" s="95"/>
      <c r="WJG228" s="95"/>
      <c r="WJH228" s="14"/>
      <c r="WJI228" s="95"/>
      <c r="WJJ228" s="95"/>
      <c r="WJK228" s="95"/>
      <c r="WJL228" s="95"/>
      <c r="WJM228" s="95"/>
      <c r="WJN228" s="95"/>
      <c r="WJO228" s="95"/>
      <c r="WJP228" s="95"/>
      <c r="WJQ228" s="100"/>
      <c r="WJR228" s="95"/>
      <c r="WJS228" s="95"/>
      <c r="WJT228" s="95"/>
      <c r="WJU228" s="95"/>
      <c r="WJV228" s="70"/>
      <c r="WJW228" s="95"/>
      <c r="WJX228" s="95"/>
      <c r="WJY228" s="95"/>
      <c r="WJZ228" s="95"/>
      <c r="WKA228" s="95"/>
      <c r="WKB228" s="14"/>
      <c r="WKC228" s="95"/>
      <c r="WKD228" s="95"/>
      <c r="WKE228" s="95"/>
      <c r="WKF228" s="95"/>
      <c r="WKG228" s="95"/>
      <c r="WKH228" s="95"/>
      <c r="WKI228" s="95"/>
      <c r="WKJ228" s="95"/>
      <c r="WKK228" s="100"/>
      <c r="WKL228" s="95"/>
      <c r="WKM228" s="95"/>
      <c r="WKN228" s="95"/>
      <c r="WKO228" s="95"/>
      <c r="WKP228" s="70"/>
      <c r="WKQ228" s="95"/>
      <c r="WKR228" s="95"/>
      <c r="WKS228" s="95"/>
      <c r="WKT228" s="95"/>
      <c r="WKU228" s="95"/>
      <c r="WKV228" s="14"/>
      <c r="WKW228" s="95"/>
      <c r="WKX228" s="95"/>
      <c r="WKY228" s="95"/>
      <c r="WKZ228" s="95"/>
      <c r="WLA228" s="95"/>
      <c r="WLB228" s="95"/>
      <c r="WLC228" s="95"/>
      <c r="WLD228" s="95"/>
      <c r="WLE228" s="100"/>
      <c r="WLF228" s="95"/>
      <c r="WLG228" s="95"/>
      <c r="WLH228" s="95"/>
      <c r="WLI228" s="95"/>
      <c r="WLJ228" s="70"/>
      <c r="WLK228" s="95"/>
      <c r="WLL228" s="95"/>
      <c r="WLM228" s="95"/>
      <c r="WLN228" s="95"/>
      <c r="WLO228" s="95"/>
      <c r="WLP228" s="14"/>
      <c r="WLQ228" s="95"/>
      <c r="WLR228" s="95"/>
      <c r="WLS228" s="95"/>
      <c r="WLT228" s="95"/>
      <c r="WLU228" s="95"/>
      <c r="WLV228" s="95"/>
      <c r="WLW228" s="95"/>
      <c r="WLX228" s="95"/>
      <c r="WLY228" s="100"/>
      <c r="WLZ228" s="95"/>
      <c r="WMA228" s="95"/>
      <c r="WMB228" s="95"/>
      <c r="WMC228" s="95"/>
      <c r="WMD228" s="70"/>
      <c r="WME228" s="95"/>
      <c r="WMF228" s="95"/>
      <c r="WMG228" s="95"/>
      <c r="WMH228" s="95"/>
      <c r="WMI228" s="95"/>
      <c r="WMJ228" s="14"/>
      <c r="WMK228" s="95"/>
      <c r="WML228" s="95"/>
      <c r="WMM228" s="95"/>
      <c r="WMN228" s="95"/>
      <c r="WMO228" s="95"/>
      <c r="WMP228" s="95"/>
      <c r="WMQ228" s="95"/>
      <c r="WMR228" s="95"/>
      <c r="WMS228" s="100"/>
      <c r="WMT228" s="95"/>
      <c r="WMU228" s="95"/>
      <c r="WMV228" s="95"/>
      <c r="WMW228" s="95"/>
      <c r="WMX228" s="70"/>
      <c r="WMY228" s="95"/>
      <c r="WMZ228" s="95"/>
      <c r="WNA228" s="95"/>
      <c r="WNB228" s="95"/>
      <c r="WNC228" s="95"/>
      <c r="WND228" s="14"/>
      <c r="WNE228" s="95"/>
      <c r="WNF228" s="95"/>
      <c r="WNG228" s="95"/>
      <c r="WNH228" s="95"/>
      <c r="WNI228" s="95"/>
      <c r="WNJ228" s="95"/>
      <c r="WNK228" s="95"/>
      <c r="WNL228" s="95"/>
      <c r="WNM228" s="100"/>
      <c r="WNN228" s="95"/>
      <c r="WNO228" s="95"/>
      <c r="WNP228" s="95"/>
      <c r="WNQ228" s="95"/>
      <c r="WNR228" s="70"/>
      <c r="WNS228" s="95"/>
      <c r="WNT228" s="95"/>
      <c r="WNU228" s="95"/>
      <c r="WNV228" s="95"/>
      <c r="WNW228" s="95"/>
      <c r="WNX228" s="14"/>
      <c r="WNY228" s="95"/>
      <c r="WNZ228" s="95"/>
      <c r="WOA228" s="95"/>
      <c r="WOB228" s="95"/>
      <c r="WOC228" s="95"/>
      <c r="WOD228" s="95"/>
      <c r="WOE228" s="95"/>
      <c r="WOF228" s="95"/>
      <c r="WOG228" s="100"/>
      <c r="WOH228" s="95"/>
      <c r="WOI228" s="95"/>
      <c r="WOJ228" s="95"/>
      <c r="WOK228" s="95"/>
      <c r="WOL228" s="70"/>
      <c r="WOM228" s="95"/>
      <c r="WON228" s="95"/>
      <c r="WOO228" s="95"/>
      <c r="WOP228" s="95"/>
      <c r="WOQ228" s="95"/>
      <c r="WOR228" s="14"/>
      <c r="WOS228" s="95"/>
      <c r="WOT228" s="95"/>
      <c r="WOU228" s="95"/>
      <c r="WOV228" s="95"/>
      <c r="WOW228" s="95"/>
      <c r="WOX228" s="95"/>
      <c r="WOY228" s="95"/>
      <c r="WOZ228" s="95"/>
      <c r="WPA228" s="100"/>
      <c r="WPB228" s="95"/>
      <c r="WPC228" s="95"/>
      <c r="WPD228" s="95"/>
      <c r="WPE228" s="95"/>
      <c r="WPF228" s="70"/>
      <c r="WPG228" s="95"/>
      <c r="WPH228" s="95"/>
      <c r="WPI228" s="95"/>
      <c r="WPJ228" s="95"/>
      <c r="WPK228" s="95"/>
      <c r="WPL228" s="14"/>
      <c r="WPM228" s="95"/>
      <c r="WPN228" s="95"/>
      <c r="WPO228" s="95"/>
      <c r="WPP228" s="95"/>
      <c r="WPQ228" s="95"/>
      <c r="WPR228" s="95"/>
      <c r="WPS228" s="95"/>
      <c r="WPT228" s="95"/>
      <c r="WPU228" s="100"/>
      <c r="WPV228" s="95"/>
      <c r="WPW228" s="95"/>
      <c r="WPX228" s="95"/>
      <c r="WPY228" s="95"/>
      <c r="WPZ228" s="70"/>
      <c r="WQA228" s="95"/>
      <c r="WQB228" s="95"/>
      <c r="WQC228" s="95"/>
      <c r="WQD228" s="95"/>
      <c r="WQE228" s="95"/>
      <c r="WQF228" s="14"/>
      <c r="WQG228" s="95"/>
      <c r="WQH228" s="95"/>
      <c r="WQI228" s="95"/>
      <c r="WQJ228" s="95"/>
      <c r="WQK228" s="95"/>
      <c r="WQL228" s="95"/>
      <c r="WQM228" s="95"/>
      <c r="WQN228" s="95"/>
      <c r="WQO228" s="100"/>
      <c r="WQP228" s="95"/>
      <c r="WQQ228" s="95"/>
      <c r="WQR228" s="95"/>
      <c r="WQS228" s="95"/>
      <c r="WQT228" s="70"/>
      <c r="WQU228" s="95"/>
      <c r="WQV228" s="95"/>
      <c r="WQW228" s="95"/>
      <c r="WQX228" s="95"/>
      <c r="WQY228" s="95"/>
      <c r="WQZ228" s="14"/>
      <c r="WRA228" s="95"/>
      <c r="WRB228" s="95"/>
      <c r="WRC228" s="95"/>
      <c r="WRD228" s="95"/>
      <c r="WRE228" s="95"/>
      <c r="WRF228" s="95"/>
      <c r="WRG228" s="95"/>
      <c r="WRH228" s="95"/>
      <c r="WRI228" s="100"/>
      <c r="WRJ228" s="95"/>
      <c r="WRK228" s="95"/>
      <c r="WRL228" s="95"/>
      <c r="WRM228" s="95"/>
      <c r="WRN228" s="70"/>
      <c r="WRO228" s="95"/>
      <c r="WRP228" s="95"/>
      <c r="WRQ228" s="95"/>
      <c r="WRR228" s="95"/>
      <c r="WRS228" s="95"/>
      <c r="WRT228" s="14"/>
      <c r="WRU228" s="95"/>
      <c r="WRV228" s="95"/>
      <c r="WRW228" s="95"/>
      <c r="WRX228" s="95"/>
      <c r="WRY228" s="95"/>
      <c r="WRZ228" s="95"/>
      <c r="WSA228" s="95"/>
      <c r="WSB228" s="95"/>
      <c r="WSC228" s="100"/>
      <c r="WSD228" s="95"/>
      <c r="WSE228" s="95"/>
      <c r="WSF228" s="95"/>
      <c r="WSG228" s="95"/>
      <c r="WSH228" s="70"/>
      <c r="WSI228" s="95"/>
      <c r="WSJ228" s="95"/>
      <c r="WSK228" s="95"/>
      <c r="WSL228" s="95"/>
      <c r="WSM228" s="95"/>
      <c r="WSN228" s="14"/>
      <c r="WSO228" s="95"/>
      <c r="WSP228" s="95"/>
      <c r="WSQ228" s="95"/>
      <c r="WSR228" s="95"/>
      <c r="WSS228" s="95"/>
      <c r="WST228" s="95"/>
      <c r="WSU228" s="95"/>
      <c r="WSV228" s="95"/>
      <c r="WSW228" s="100"/>
      <c r="WSX228" s="95"/>
      <c r="WSY228" s="95"/>
      <c r="WSZ228" s="95"/>
      <c r="WTA228" s="95"/>
      <c r="WTB228" s="70"/>
      <c r="WTC228" s="95"/>
      <c r="WTD228" s="95"/>
      <c r="WTE228" s="95"/>
      <c r="WTF228" s="95"/>
      <c r="WTG228" s="95"/>
      <c r="WTH228" s="14"/>
      <c r="WTI228" s="95"/>
      <c r="WTJ228" s="95"/>
      <c r="WTK228" s="95"/>
      <c r="WTL228" s="95"/>
      <c r="WTM228" s="95"/>
      <c r="WTN228" s="95"/>
      <c r="WTO228" s="95"/>
      <c r="WTP228" s="95"/>
      <c r="WTQ228" s="100"/>
      <c r="WTR228" s="95"/>
      <c r="WTS228" s="95"/>
      <c r="WTT228" s="95"/>
      <c r="WTU228" s="95"/>
      <c r="WTV228" s="70"/>
      <c r="WTW228" s="95"/>
      <c r="WTX228" s="95"/>
      <c r="WTY228" s="95"/>
      <c r="WTZ228" s="95"/>
      <c r="WUA228" s="95"/>
      <c r="WUB228" s="14"/>
      <c r="WUC228" s="95"/>
      <c r="WUD228" s="95"/>
      <c r="WUE228" s="95"/>
      <c r="WUF228" s="95"/>
      <c r="WUG228" s="95"/>
      <c r="WUH228" s="95"/>
      <c r="WUI228" s="95"/>
      <c r="WUJ228" s="95"/>
      <c r="WUK228" s="100"/>
      <c r="WUL228" s="95"/>
      <c r="WUM228" s="95"/>
      <c r="WUN228" s="95"/>
      <c r="WUO228" s="95"/>
      <c r="WUP228" s="70"/>
      <c r="WUQ228" s="95"/>
      <c r="WUR228" s="95"/>
      <c r="WUS228" s="95"/>
      <c r="WUT228" s="95"/>
      <c r="WUU228" s="95"/>
      <c r="WUV228" s="14"/>
      <c r="WUW228" s="95"/>
      <c r="WUX228" s="95"/>
      <c r="WUY228" s="95"/>
      <c r="WUZ228" s="95"/>
      <c r="WVA228" s="95"/>
      <c r="WVB228" s="95"/>
      <c r="WVC228" s="95"/>
      <c r="WVD228" s="95"/>
      <c r="WVE228" s="100"/>
      <c r="WVF228" s="95"/>
      <c r="WVG228" s="95"/>
      <c r="WVH228" s="95"/>
      <c r="WVI228" s="95"/>
      <c r="WVJ228" s="70"/>
      <c r="WVK228" s="95"/>
      <c r="WVL228" s="95"/>
      <c r="WVM228" s="95"/>
      <c r="WVN228" s="95"/>
      <c r="WVO228" s="95"/>
      <c r="WVP228" s="14"/>
      <c r="WVQ228" s="95"/>
      <c r="WVR228" s="95"/>
      <c r="WVS228" s="95"/>
      <c r="WVT228" s="95"/>
      <c r="WVU228" s="95"/>
      <c r="WVV228" s="95"/>
      <c r="WVW228" s="95"/>
      <c r="WVX228" s="95"/>
      <c r="WVY228" s="100"/>
      <c r="WVZ228" s="95"/>
      <c r="WWA228" s="95"/>
      <c r="WWB228" s="95"/>
      <c r="WWC228" s="95"/>
      <c r="WWD228" s="70"/>
      <c r="WWE228" s="95"/>
      <c r="WWF228" s="95"/>
      <c r="WWG228" s="95"/>
      <c r="WWH228" s="95"/>
      <c r="WWI228" s="95"/>
      <c r="WWJ228" s="14"/>
      <c r="WWK228" s="95"/>
      <c r="WWL228" s="95"/>
      <c r="WWM228" s="95"/>
      <c r="WWN228" s="95"/>
      <c r="WWO228" s="95"/>
      <c r="WWP228" s="95"/>
      <c r="WWQ228" s="95"/>
      <c r="WWR228" s="95"/>
      <c r="WWS228" s="100"/>
      <c r="WWT228" s="95"/>
      <c r="WWU228" s="95"/>
      <c r="WWV228" s="95"/>
      <c r="WWW228" s="95"/>
      <c r="WWX228" s="70"/>
      <c r="WWY228" s="95"/>
      <c r="WWZ228" s="95"/>
      <c r="WXA228" s="95"/>
      <c r="WXB228" s="95"/>
      <c r="WXC228" s="95"/>
      <c r="WXD228" s="14"/>
      <c r="WXE228" s="95"/>
      <c r="WXF228" s="95"/>
      <c r="WXG228" s="95"/>
      <c r="WXH228" s="95"/>
      <c r="WXI228" s="95"/>
      <c r="WXJ228" s="95"/>
      <c r="WXK228" s="95"/>
      <c r="WXL228" s="95"/>
      <c r="WXM228" s="100"/>
      <c r="WXN228" s="95"/>
      <c r="WXO228" s="95"/>
      <c r="WXP228" s="95"/>
      <c r="WXQ228" s="95"/>
      <c r="WXR228" s="70"/>
      <c r="WXS228" s="95"/>
      <c r="WXT228" s="95"/>
      <c r="WXU228" s="95"/>
      <c r="WXV228" s="95"/>
      <c r="WXW228" s="95"/>
      <c r="WXX228" s="14"/>
      <c r="WXY228" s="95"/>
      <c r="WXZ228" s="95"/>
      <c r="WYA228" s="95"/>
      <c r="WYB228" s="95"/>
      <c r="WYC228" s="95"/>
      <c r="WYD228" s="95"/>
      <c r="WYE228" s="95"/>
      <c r="WYF228" s="95"/>
      <c r="WYG228" s="100"/>
      <c r="WYH228" s="95"/>
      <c r="WYI228" s="95"/>
      <c r="WYJ228" s="95"/>
      <c r="WYK228" s="95"/>
      <c r="WYL228" s="70"/>
      <c r="WYM228" s="95"/>
      <c r="WYN228" s="95"/>
      <c r="WYO228" s="95"/>
      <c r="WYP228" s="95"/>
      <c r="WYQ228" s="95"/>
      <c r="WYR228" s="14"/>
      <c r="WYS228" s="95"/>
      <c r="WYT228" s="95"/>
      <c r="WYU228" s="95"/>
      <c r="WYV228" s="95"/>
      <c r="WYW228" s="95"/>
      <c r="WYX228" s="95"/>
      <c r="WYY228" s="95"/>
      <c r="WYZ228" s="95"/>
      <c r="WZA228" s="100"/>
      <c r="WZB228" s="95"/>
      <c r="WZC228" s="95"/>
      <c r="WZD228" s="95"/>
      <c r="WZE228" s="95"/>
      <c r="WZF228" s="70"/>
      <c r="WZG228" s="95"/>
      <c r="WZH228" s="95"/>
      <c r="WZI228" s="95"/>
      <c r="WZJ228" s="95"/>
      <c r="WZK228" s="95"/>
      <c r="WZL228" s="14"/>
      <c r="WZM228" s="95"/>
      <c r="WZN228" s="95"/>
      <c r="WZO228" s="95"/>
      <c r="WZP228" s="95"/>
      <c r="WZQ228" s="95"/>
      <c r="WZR228" s="95"/>
      <c r="WZS228" s="95"/>
      <c r="WZT228" s="95"/>
      <c r="WZU228" s="100"/>
      <c r="WZV228" s="95"/>
      <c r="WZW228" s="95"/>
      <c r="WZX228" s="95"/>
      <c r="WZY228" s="95"/>
      <c r="WZZ228" s="70"/>
      <c r="XAA228" s="95"/>
      <c r="XAB228" s="95"/>
      <c r="XAC228" s="95"/>
      <c r="XAD228" s="95"/>
      <c r="XAE228" s="95"/>
      <c r="XAF228" s="14"/>
      <c r="XAG228" s="95"/>
      <c r="XAH228" s="95"/>
      <c r="XAI228" s="95"/>
      <c r="XAJ228" s="95"/>
      <c r="XAK228" s="95"/>
      <c r="XAL228" s="95"/>
      <c r="XAM228" s="95"/>
      <c r="XAN228" s="95"/>
      <c r="XAO228" s="100"/>
      <c r="XAP228" s="95"/>
      <c r="XAQ228" s="95"/>
      <c r="XAR228" s="95"/>
      <c r="XAS228" s="95"/>
      <c r="XAT228" s="70"/>
      <c r="XAU228" s="95"/>
      <c r="XAV228" s="95"/>
      <c r="XAW228" s="95"/>
      <c r="XAX228" s="95"/>
      <c r="XAY228" s="95"/>
      <c r="XAZ228" s="14"/>
      <c r="XBA228" s="95"/>
      <c r="XBB228" s="95"/>
      <c r="XBC228" s="95"/>
      <c r="XBD228" s="95"/>
      <c r="XBE228" s="95"/>
      <c r="XBF228" s="95"/>
      <c r="XBG228" s="95"/>
      <c r="XBH228" s="95"/>
      <c r="XBI228" s="100"/>
      <c r="XBJ228" s="95"/>
      <c r="XBK228" s="95"/>
      <c r="XBL228" s="95"/>
      <c r="XBM228" s="95"/>
      <c r="XBN228" s="70"/>
      <c r="XBO228" s="95"/>
      <c r="XBP228" s="95"/>
      <c r="XBQ228" s="95"/>
      <c r="XBR228" s="95"/>
      <c r="XBS228" s="95"/>
      <c r="XBT228" s="14"/>
      <c r="XBU228" s="95"/>
      <c r="XBV228" s="95"/>
      <c r="XBW228" s="95"/>
      <c r="XBX228" s="95"/>
      <c r="XBY228" s="95"/>
      <c r="XBZ228" s="95"/>
      <c r="XCA228" s="95"/>
      <c r="XCB228" s="95"/>
      <c r="XCC228" s="100"/>
      <c r="XCD228" s="95"/>
      <c r="XCE228" s="95"/>
      <c r="XCF228" s="95"/>
      <c r="XCG228" s="95"/>
      <c r="XCH228" s="70"/>
      <c r="XCI228" s="95"/>
      <c r="XCJ228" s="95"/>
      <c r="XCK228" s="95"/>
      <c r="XCL228" s="95"/>
      <c r="XCM228" s="95"/>
      <c r="XCN228" s="14"/>
      <c r="XCO228" s="95"/>
      <c r="XCP228" s="95"/>
      <c r="XCQ228" s="95"/>
      <c r="XCR228" s="95"/>
      <c r="XCS228" s="95"/>
      <c r="XCT228" s="95"/>
      <c r="XCU228" s="95"/>
      <c r="XCV228" s="95"/>
      <c r="XCW228" s="100"/>
      <c r="XCX228" s="95"/>
      <c r="XCY228" s="95"/>
      <c r="XCZ228" s="95"/>
      <c r="XDA228" s="95"/>
      <c r="XDB228" s="70"/>
      <c r="XDC228" s="95"/>
      <c r="XDD228" s="95"/>
      <c r="XDE228" s="95"/>
      <c r="XDF228" s="95"/>
      <c r="XDG228" s="95"/>
      <c r="XDH228" s="14"/>
      <c r="XDI228" s="95"/>
      <c r="XDJ228" s="95"/>
      <c r="XDK228" s="95"/>
      <c r="XDL228" s="95"/>
      <c r="XDM228" s="95"/>
      <c r="XDN228" s="95"/>
      <c r="XDO228" s="95"/>
      <c r="XDP228" s="95"/>
      <c r="XDQ228" s="100"/>
      <c r="XDR228" s="95"/>
      <c r="XDS228" s="95"/>
      <c r="XDT228" s="95"/>
      <c r="XDU228" s="95"/>
      <c r="XDV228" s="70"/>
      <c r="XDW228" s="95"/>
      <c r="XDX228" s="95"/>
      <c r="XDY228" s="95"/>
      <c r="XDZ228" s="95"/>
      <c r="XEA228" s="95"/>
      <c r="XEB228" s="14"/>
      <c r="XEC228" s="95"/>
      <c r="XED228" s="95"/>
      <c r="XEE228" s="95"/>
      <c r="XEF228" s="95"/>
      <c r="XEG228" s="95"/>
      <c r="XEH228" s="95"/>
      <c r="XEI228" s="95"/>
      <c r="XEJ228" s="95"/>
      <c r="XEK228" s="100"/>
      <c r="XEL228" s="95"/>
      <c r="XEM228" s="95"/>
      <c r="XEN228" s="95"/>
      <c r="XEO228" s="95"/>
      <c r="XEP228" s="70"/>
      <c r="XEQ228" s="95"/>
      <c r="XER228" s="95"/>
      <c r="XES228" s="95"/>
      <c r="XET228" s="95"/>
      <c r="XEU228" s="95"/>
      <c r="XEV228" s="14"/>
      <c r="XEW228" s="95"/>
      <c r="XEX228" s="95"/>
      <c r="XEY228" s="95"/>
      <c r="XEZ228" s="95"/>
      <c r="XFA228" s="95"/>
      <c r="XFB228" s="95"/>
      <c r="XFC228" s="95"/>
      <c r="XFD228" s="95"/>
    </row>
    <row r="229" spans="1:16384" ht="408.95" customHeight="1">
      <c r="A229" s="9">
        <v>11</v>
      </c>
      <c r="B229" s="9" t="s">
        <v>2736</v>
      </c>
      <c r="C229" s="9" t="s">
        <v>454</v>
      </c>
      <c r="D229" s="9" t="s">
        <v>2737</v>
      </c>
      <c r="E229" s="9" t="s">
        <v>2738</v>
      </c>
      <c r="F229" s="9" t="s">
        <v>2739</v>
      </c>
      <c r="G229" s="9" t="s">
        <v>2740</v>
      </c>
      <c r="H229" s="9" t="s">
        <v>639</v>
      </c>
      <c r="I229" s="9" t="s">
        <v>29</v>
      </c>
      <c r="J229" s="40" t="s">
        <v>171</v>
      </c>
      <c r="K229" s="9" t="s">
        <v>2741</v>
      </c>
      <c r="L229" s="9" t="s">
        <v>2742</v>
      </c>
      <c r="M229" s="9" t="s">
        <v>2743</v>
      </c>
      <c r="N229" s="9" t="s">
        <v>1039</v>
      </c>
      <c r="O229" s="9" t="s">
        <v>2744</v>
      </c>
      <c r="P229" s="6" t="s">
        <v>2745</v>
      </c>
      <c r="Q229" s="9" t="s">
        <v>2746</v>
      </c>
      <c r="R229" s="9" t="s">
        <v>2747</v>
      </c>
      <c r="S229" s="9" t="s">
        <v>2748</v>
      </c>
      <c r="T229" s="9" t="s">
        <v>2735</v>
      </c>
      <c r="U229" s="46"/>
      <c r="V229" s="95"/>
      <c r="W229" s="95"/>
      <c r="X229" s="95"/>
      <c r="Y229" s="100"/>
      <c r="Z229" s="95"/>
      <c r="AA229" s="95"/>
      <c r="AB229" s="95"/>
      <c r="AC229" s="95"/>
      <c r="AD229" s="70"/>
      <c r="AE229" s="95"/>
      <c r="AF229" s="95"/>
      <c r="AG229" s="95"/>
      <c r="AH229" s="95"/>
      <c r="AI229" s="95"/>
      <c r="AJ229" s="14"/>
      <c r="AK229" s="95"/>
      <c r="AL229" s="95"/>
      <c r="AM229" s="95"/>
      <c r="AN229" s="95"/>
      <c r="AO229" s="95"/>
      <c r="AP229" s="95"/>
      <c r="AQ229" s="95"/>
      <c r="AR229" s="95"/>
      <c r="AS229" s="100"/>
      <c r="AT229" s="95"/>
      <c r="AU229" s="95"/>
      <c r="AV229" s="95"/>
      <c r="AW229" s="95"/>
      <c r="AX229" s="70"/>
      <c r="AY229" s="95"/>
      <c r="AZ229" s="95"/>
      <c r="BA229" s="95"/>
      <c r="BB229" s="95"/>
      <c r="BC229" s="95"/>
      <c r="BD229" s="14"/>
      <c r="BE229" s="95"/>
      <c r="BF229" s="95"/>
      <c r="BG229" s="95"/>
      <c r="BH229" s="95"/>
      <c r="BI229" s="95"/>
      <c r="BJ229" s="95"/>
      <c r="BK229" s="95"/>
      <c r="BL229" s="95"/>
      <c r="BM229" s="100"/>
      <c r="BN229" s="95"/>
      <c r="BO229" s="95"/>
      <c r="BP229" s="95"/>
      <c r="BQ229" s="95"/>
      <c r="BR229" s="70"/>
      <c r="BS229" s="95"/>
      <c r="BT229" s="95"/>
      <c r="BU229" s="95"/>
      <c r="BV229" s="95"/>
      <c r="BW229" s="95"/>
      <c r="BX229" s="14"/>
      <c r="BY229" s="95"/>
      <c r="BZ229" s="95"/>
      <c r="CA229" s="95"/>
      <c r="CB229" s="95"/>
      <c r="CC229" s="95"/>
      <c r="CD229" s="95"/>
      <c r="CE229" s="95"/>
      <c r="CF229" s="95"/>
      <c r="CG229" s="100"/>
      <c r="CH229" s="95"/>
      <c r="CI229" s="95"/>
      <c r="CJ229" s="95"/>
      <c r="CK229" s="95"/>
      <c r="CL229" s="70"/>
      <c r="CM229" s="95"/>
      <c r="CN229" s="95"/>
      <c r="CO229" s="95"/>
      <c r="CP229" s="95"/>
      <c r="CQ229" s="95"/>
      <c r="CR229" s="14"/>
      <c r="CS229" s="95"/>
      <c r="CT229" s="95"/>
      <c r="CU229" s="95"/>
      <c r="CV229" s="95"/>
      <c r="CW229" s="95"/>
      <c r="CX229" s="95"/>
      <c r="CY229" s="95"/>
      <c r="CZ229" s="95"/>
      <c r="DA229" s="100"/>
      <c r="DB229" s="95"/>
      <c r="DC229" s="95"/>
      <c r="DD229" s="95"/>
      <c r="DE229" s="95"/>
      <c r="DF229" s="70"/>
      <c r="DG229" s="95"/>
      <c r="DH229" s="95"/>
      <c r="DI229" s="95"/>
      <c r="DJ229" s="95"/>
      <c r="DK229" s="95"/>
      <c r="DL229" s="14"/>
      <c r="DM229" s="95"/>
      <c r="DN229" s="95"/>
      <c r="DO229" s="95"/>
      <c r="DP229" s="95"/>
      <c r="DQ229" s="95"/>
      <c r="DR229" s="95"/>
      <c r="DS229" s="95"/>
      <c r="DT229" s="95"/>
      <c r="DU229" s="100"/>
      <c r="DV229" s="95"/>
      <c r="DW229" s="95"/>
      <c r="DX229" s="95"/>
      <c r="DY229" s="95"/>
      <c r="DZ229" s="70"/>
      <c r="EA229" s="95"/>
      <c r="EB229" s="95"/>
      <c r="EC229" s="95"/>
      <c r="ED229" s="95"/>
      <c r="EE229" s="95"/>
      <c r="EF229" s="14"/>
      <c r="EG229" s="95"/>
      <c r="EH229" s="95"/>
      <c r="EI229" s="95"/>
      <c r="EJ229" s="95"/>
      <c r="EK229" s="95"/>
      <c r="EL229" s="95"/>
      <c r="EM229" s="95"/>
      <c r="EN229" s="95"/>
      <c r="EO229" s="100"/>
      <c r="EP229" s="95"/>
      <c r="EQ229" s="95"/>
      <c r="ER229" s="95"/>
      <c r="ES229" s="95"/>
      <c r="ET229" s="70"/>
      <c r="EU229" s="95"/>
      <c r="EV229" s="95"/>
      <c r="EW229" s="95"/>
      <c r="EX229" s="95"/>
      <c r="EY229" s="95"/>
      <c r="EZ229" s="14"/>
      <c r="FA229" s="95"/>
      <c r="FB229" s="95"/>
      <c r="FC229" s="95"/>
      <c r="FD229" s="95"/>
      <c r="FE229" s="95"/>
      <c r="FF229" s="95"/>
      <c r="FG229" s="95"/>
      <c r="FH229" s="95"/>
      <c r="FI229" s="100"/>
      <c r="FJ229" s="95"/>
      <c r="FK229" s="95"/>
      <c r="FL229" s="95"/>
      <c r="FM229" s="95"/>
      <c r="FN229" s="70"/>
      <c r="FO229" s="95"/>
      <c r="FP229" s="95"/>
      <c r="FQ229" s="95"/>
      <c r="FR229" s="95"/>
      <c r="FS229" s="95"/>
      <c r="FT229" s="14"/>
      <c r="FU229" s="95"/>
      <c r="FV229" s="95"/>
      <c r="FW229" s="95"/>
      <c r="FX229" s="95"/>
      <c r="FY229" s="95"/>
      <c r="FZ229" s="95"/>
      <c r="GA229" s="95"/>
      <c r="GB229" s="95"/>
      <c r="GC229" s="100"/>
      <c r="GD229" s="95"/>
      <c r="GE229" s="95"/>
      <c r="GF229" s="95"/>
      <c r="GG229" s="95"/>
      <c r="GH229" s="70"/>
      <c r="GI229" s="95"/>
      <c r="GJ229" s="95"/>
      <c r="GK229" s="95"/>
      <c r="GL229" s="95"/>
      <c r="GM229" s="95"/>
      <c r="GN229" s="14"/>
      <c r="GO229" s="95"/>
      <c r="GP229" s="95"/>
      <c r="GQ229" s="95"/>
      <c r="GR229" s="95"/>
      <c r="GS229" s="95"/>
      <c r="GT229" s="95"/>
      <c r="GU229" s="95"/>
      <c r="GV229" s="95"/>
      <c r="GW229" s="100"/>
      <c r="GX229" s="95"/>
      <c r="GY229" s="95"/>
      <c r="GZ229" s="95"/>
      <c r="HA229" s="95"/>
      <c r="HB229" s="70"/>
      <c r="HC229" s="95"/>
      <c r="HD229" s="95"/>
      <c r="HE229" s="95"/>
      <c r="HF229" s="95"/>
      <c r="HG229" s="95"/>
      <c r="HH229" s="14"/>
      <c r="HI229" s="95"/>
      <c r="HJ229" s="95"/>
      <c r="HK229" s="95"/>
      <c r="HL229" s="95"/>
      <c r="HM229" s="95"/>
      <c r="HN229" s="95"/>
      <c r="HO229" s="95"/>
      <c r="HP229" s="95"/>
      <c r="HQ229" s="100"/>
      <c r="HR229" s="95"/>
      <c r="HS229" s="95"/>
      <c r="HT229" s="95"/>
      <c r="HU229" s="95"/>
      <c r="HV229" s="70"/>
      <c r="HW229" s="95"/>
      <c r="HX229" s="95"/>
      <c r="HY229" s="95"/>
      <c r="HZ229" s="95"/>
      <c r="IA229" s="95"/>
      <c r="IB229" s="14"/>
      <c r="IC229" s="95"/>
      <c r="ID229" s="95"/>
      <c r="IE229" s="95"/>
      <c r="IF229" s="95"/>
      <c r="IG229" s="95"/>
      <c r="IH229" s="95"/>
      <c r="II229" s="95"/>
      <c r="IJ229" s="95"/>
      <c r="IK229" s="100"/>
      <c r="IL229" s="95"/>
      <c r="IM229" s="95"/>
      <c r="IN229" s="95"/>
      <c r="IO229" s="95"/>
      <c r="IP229" s="70"/>
      <c r="IQ229" s="95"/>
      <c r="IR229" s="95"/>
      <c r="IS229" s="95"/>
      <c r="IT229" s="95"/>
      <c r="IU229" s="95"/>
      <c r="IV229" s="14"/>
      <c r="IW229" s="95"/>
      <c r="IX229" s="95"/>
      <c r="IY229" s="95"/>
      <c r="IZ229" s="95"/>
      <c r="JA229" s="95"/>
      <c r="JB229" s="95"/>
      <c r="JC229" s="95"/>
      <c r="JD229" s="95"/>
      <c r="JE229" s="100"/>
      <c r="JF229" s="95"/>
      <c r="JG229" s="95"/>
      <c r="JH229" s="95"/>
      <c r="JI229" s="95"/>
      <c r="JJ229" s="70"/>
      <c r="JK229" s="95"/>
      <c r="JL229" s="95"/>
      <c r="JM229" s="95"/>
      <c r="JN229" s="95"/>
      <c r="JO229" s="95"/>
      <c r="JP229" s="14"/>
      <c r="JQ229" s="95"/>
      <c r="JR229" s="95"/>
      <c r="JS229" s="95"/>
      <c r="JT229" s="95"/>
      <c r="JU229" s="95"/>
      <c r="JV229" s="95"/>
      <c r="JW229" s="95"/>
      <c r="JX229" s="95"/>
      <c r="JY229" s="100"/>
      <c r="JZ229" s="95"/>
      <c r="KA229" s="95"/>
      <c r="KB229" s="95"/>
      <c r="KC229" s="95"/>
      <c r="KD229" s="70"/>
      <c r="KE229" s="95"/>
      <c r="KF229" s="95"/>
      <c r="KG229" s="95"/>
      <c r="KH229" s="95"/>
      <c r="KI229" s="95"/>
      <c r="KJ229" s="14"/>
      <c r="KK229" s="95"/>
      <c r="KL229" s="95"/>
      <c r="KM229" s="95"/>
      <c r="KN229" s="95"/>
      <c r="KO229" s="95"/>
      <c r="KP229" s="95"/>
      <c r="KQ229" s="95"/>
      <c r="KR229" s="95"/>
      <c r="KS229" s="100"/>
      <c r="KT229" s="95"/>
      <c r="KU229" s="95"/>
      <c r="KV229" s="95"/>
      <c r="KW229" s="95"/>
      <c r="KX229" s="70"/>
      <c r="KY229" s="95"/>
      <c r="KZ229" s="95"/>
      <c r="LA229" s="95"/>
      <c r="LB229" s="95"/>
      <c r="LC229" s="95"/>
      <c r="LD229" s="14"/>
      <c r="LE229" s="95"/>
      <c r="LF229" s="95"/>
      <c r="LG229" s="95"/>
      <c r="LH229" s="95"/>
      <c r="LI229" s="95"/>
      <c r="LJ229" s="95"/>
      <c r="LK229" s="95"/>
      <c r="LL229" s="95"/>
      <c r="LM229" s="100"/>
      <c r="LN229" s="95"/>
      <c r="LO229" s="95"/>
      <c r="LP229" s="95"/>
      <c r="LQ229" s="95"/>
      <c r="LR229" s="70"/>
      <c r="LS229" s="95"/>
      <c r="LT229" s="95"/>
      <c r="LU229" s="95"/>
      <c r="LV229" s="95"/>
      <c r="LW229" s="95"/>
      <c r="LX229" s="14"/>
      <c r="LY229" s="95"/>
      <c r="LZ229" s="95"/>
      <c r="MA229" s="95"/>
      <c r="MB229" s="95"/>
      <c r="MC229" s="95"/>
      <c r="MD229" s="95"/>
      <c r="ME229" s="95"/>
      <c r="MF229" s="95"/>
      <c r="MG229" s="100"/>
      <c r="MH229" s="95"/>
      <c r="MI229" s="95"/>
      <c r="MJ229" s="95"/>
      <c r="MK229" s="95"/>
      <c r="ML229" s="70"/>
      <c r="MM229" s="95"/>
      <c r="MN229" s="95"/>
      <c r="MO229" s="95"/>
      <c r="MP229" s="95"/>
      <c r="MQ229" s="95"/>
      <c r="MR229" s="14"/>
      <c r="MS229" s="95"/>
      <c r="MT229" s="95"/>
      <c r="MU229" s="95"/>
      <c r="MV229" s="95"/>
      <c r="MW229" s="95"/>
      <c r="MX229" s="95"/>
      <c r="MY229" s="95"/>
      <c r="MZ229" s="95"/>
      <c r="NA229" s="100"/>
      <c r="NB229" s="95"/>
      <c r="NC229" s="95"/>
      <c r="ND229" s="95"/>
      <c r="NE229" s="95"/>
      <c r="NF229" s="70"/>
      <c r="NG229" s="95"/>
      <c r="NH229" s="95"/>
      <c r="NI229" s="95"/>
      <c r="NJ229" s="95"/>
      <c r="NK229" s="95"/>
      <c r="NL229" s="14"/>
      <c r="NM229" s="95"/>
      <c r="NN229" s="95"/>
      <c r="NO229" s="95"/>
      <c r="NP229" s="95"/>
      <c r="NQ229" s="95"/>
      <c r="NR229" s="95"/>
      <c r="NS229" s="95"/>
      <c r="NT229" s="95"/>
      <c r="NU229" s="100"/>
      <c r="NV229" s="95"/>
      <c r="NW229" s="95"/>
      <c r="NX229" s="95"/>
      <c r="NY229" s="95"/>
      <c r="NZ229" s="70"/>
      <c r="OA229" s="95"/>
      <c r="OB229" s="95"/>
      <c r="OC229" s="95"/>
      <c r="OD229" s="95"/>
      <c r="OE229" s="95"/>
      <c r="OF229" s="14"/>
      <c r="OG229" s="95"/>
      <c r="OH229" s="95"/>
      <c r="OI229" s="95"/>
      <c r="OJ229" s="95"/>
      <c r="OK229" s="95"/>
      <c r="OL229" s="95"/>
      <c r="OM229" s="95"/>
      <c r="ON229" s="95"/>
      <c r="OO229" s="100"/>
      <c r="OP229" s="95"/>
      <c r="OQ229" s="95"/>
      <c r="OR229" s="95"/>
      <c r="OS229" s="95"/>
      <c r="OT229" s="70"/>
      <c r="OU229" s="95"/>
      <c r="OV229" s="95"/>
      <c r="OW229" s="95"/>
      <c r="OX229" s="95"/>
      <c r="OY229" s="95"/>
      <c r="OZ229" s="14"/>
      <c r="PA229" s="95"/>
      <c r="PB229" s="95"/>
      <c r="PC229" s="95"/>
      <c r="PD229" s="95"/>
      <c r="PE229" s="95"/>
      <c r="PF229" s="95"/>
      <c r="PG229" s="95"/>
      <c r="PH229" s="95"/>
      <c r="PI229" s="100"/>
      <c r="PJ229" s="95"/>
      <c r="PK229" s="95"/>
      <c r="PL229" s="95"/>
      <c r="PM229" s="95"/>
      <c r="PN229" s="70"/>
      <c r="PO229" s="95"/>
      <c r="PP229" s="95"/>
      <c r="PQ229" s="95"/>
      <c r="PR229" s="95"/>
      <c r="PS229" s="95"/>
      <c r="PT229" s="14"/>
      <c r="PU229" s="95"/>
      <c r="PV229" s="95"/>
      <c r="PW229" s="95"/>
      <c r="PX229" s="95"/>
      <c r="PY229" s="95"/>
      <c r="PZ229" s="95"/>
      <c r="QA229" s="95"/>
      <c r="QB229" s="95"/>
      <c r="QC229" s="100"/>
      <c r="QD229" s="95"/>
      <c r="QE229" s="95"/>
      <c r="QF229" s="95"/>
      <c r="QG229" s="95"/>
      <c r="QH229" s="70"/>
      <c r="QI229" s="95"/>
      <c r="QJ229" s="95"/>
      <c r="QK229" s="95"/>
      <c r="QL229" s="95"/>
      <c r="QM229" s="95"/>
      <c r="QN229" s="14"/>
      <c r="QO229" s="95"/>
      <c r="QP229" s="95"/>
      <c r="QQ229" s="95"/>
      <c r="QR229" s="95"/>
      <c r="QS229" s="95"/>
      <c r="QT229" s="95"/>
      <c r="QU229" s="95"/>
      <c r="QV229" s="95"/>
      <c r="QW229" s="100"/>
      <c r="QX229" s="95"/>
      <c r="QY229" s="95"/>
      <c r="QZ229" s="95"/>
      <c r="RA229" s="95"/>
      <c r="RB229" s="70"/>
      <c r="RC229" s="95"/>
      <c r="RD229" s="95"/>
      <c r="RE229" s="95"/>
      <c r="RF229" s="95"/>
      <c r="RG229" s="95"/>
      <c r="RH229" s="14"/>
      <c r="RI229" s="95"/>
      <c r="RJ229" s="95"/>
      <c r="RK229" s="95"/>
      <c r="RL229" s="95"/>
      <c r="RM229" s="95"/>
      <c r="RN229" s="95"/>
      <c r="RO229" s="95"/>
      <c r="RP229" s="95"/>
      <c r="RQ229" s="100"/>
      <c r="RR229" s="95"/>
      <c r="RS229" s="95"/>
      <c r="RT229" s="95"/>
      <c r="RU229" s="95"/>
      <c r="RV229" s="70"/>
      <c r="RW229" s="95"/>
      <c r="RX229" s="95"/>
      <c r="RY229" s="95"/>
      <c r="RZ229" s="95"/>
      <c r="SA229" s="95"/>
      <c r="SB229" s="14"/>
      <c r="SC229" s="95"/>
      <c r="SD229" s="95"/>
      <c r="SE229" s="95"/>
      <c r="SF229" s="95"/>
      <c r="SG229" s="95"/>
      <c r="SH229" s="95"/>
      <c r="SI229" s="95"/>
      <c r="SJ229" s="95"/>
      <c r="SK229" s="100"/>
      <c r="SL229" s="95"/>
      <c r="SM229" s="95"/>
      <c r="SN229" s="95"/>
      <c r="SO229" s="95"/>
      <c r="SP229" s="70"/>
      <c r="SQ229" s="95"/>
      <c r="SR229" s="95"/>
      <c r="SS229" s="95"/>
      <c r="ST229" s="95"/>
      <c r="SU229" s="95"/>
      <c r="SV229" s="14"/>
      <c r="SW229" s="95"/>
      <c r="SX229" s="95"/>
      <c r="SY229" s="95"/>
      <c r="SZ229" s="95"/>
      <c r="TA229" s="95"/>
      <c r="TB229" s="95"/>
      <c r="TC229" s="95"/>
      <c r="TD229" s="95"/>
      <c r="TE229" s="100"/>
      <c r="TF229" s="95"/>
      <c r="TG229" s="95"/>
      <c r="TH229" s="95"/>
      <c r="TI229" s="95"/>
      <c r="TJ229" s="70"/>
      <c r="TK229" s="95"/>
      <c r="TL229" s="95"/>
      <c r="TM229" s="95"/>
      <c r="TN229" s="95"/>
      <c r="TO229" s="95"/>
      <c r="TP229" s="14"/>
      <c r="TQ229" s="95"/>
      <c r="TR229" s="95"/>
      <c r="TS229" s="95"/>
      <c r="TT229" s="95"/>
      <c r="TU229" s="95"/>
      <c r="TV229" s="95"/>
      <c r="TW229" s="95"/>
      <c r="TX229" s="95"/>
      <c r="TY229" s="100"/>
      <c r="TZ229" s="95"/>
      <c r="UA229" s="95"/>
      <c r="UB229" s="95"/>
      <c r="UC229" s="95"/>
      <c r="UD229" s="70"/>
      <c r="UE229" s="95"/>
      <c r="UF229" s="95"/>
      <c r="UG229" s="95"/>
      <c r="UH229" s="95"/>
      <c r="UI229" s="95"/>
      <c r="UJ229" s="14"/>
      <c r="UK229" s="95"/>
      <c r="UL229" s="95"/>
      <c r="UM229" s="95"/>
      <c r="UN229" s="95"/>
      <c r="UO229" s="95"/>
      <c r="UP229" s="95"/>
      <c r="UQ229" s="95"/>
      <c r="UR229" s="95"/>
      <c r="US229" s="100"/>
      <c r="UT229" s="95"/>
      <c r="UU229" s="95"/>
      <c r="UV229" s="95"/>
      <c r="UW229" s="95"/>
      <c r="UX229" s="70"/>
      <c r="UY229" s="95"/>
      <c r="UZ229" s="95"/>
      <c r="VA229" s="95"/>
      <c r="VB229" s="95"/>
      <c r="VC229" s="95"/>
      <c r="VD229" s="14"/>
      <c r="VE229" s="95"/>
      <c r="VF229" s="95"/>
      <c r="VG229" s="95"/>
      <c r="VH229" s="95"/>
      <c r="VI229" s="95"/>
      <c r="VJ229" s="95"/>
      <c r="VK229" s="95"/>
      <c r="VL229" s="95"/>
      <c r="VM229" s="100"/>
      <c r="VN229" s="95"/>
      <c r="VO229" s="95"/>
      <c r="VP229" s="95"/>
      <c r="VQ229" s="95"/>
      <c r="VR229" s="70"/>
      <c r="VS229" s="95"/>
      <c r="VT229" s="95"/>
      <c r="VU229" s="95"/>
      <c r="VV229" s="95"/>
      <c r="VW229" s="95"/>
      <c r="VX229" s="14"/>
      <c r="VY229" s="95"/>
      <c r="VZ229" s="95"/>
      <c r="WA229" s="95"/>
      <c r="WB229" s="95"/>
      <c r="WC229" s="95"/>
      <c r="WD229" s="95"/>
      <c r="WE229" s="95"/>
      <c r="WF229" s="95"/>
      <c r="WG229" s="100"/>
      <c r="WH229" s="95"/>
      <c r="WI229" s="95"/>
      <c r="WJ229" s="95"/>
      <c r="WK229" s="95"/>
      <c r="WL229" s="70"/>
      <c r="WM229" s="95"/>
      <c r="WN229" s="95"/>
      <c r="WO229" s="95"/>
      <c r="WP229" s="95"/>
      <c r="WQ229" s="95"/>
      <c r="WR229" s="14"/>
      <c r="WS229" s="95"/>
      <c r="WT229" s="95"/>
      <c r="WU229" s="95"/>
      <c r="WV229" s="95"/>
      <c r="WW229" s="95"/>
      <c r="WX229" s="95"/>
      <c r="WY229" s="95"/>
      <c r="WZ229" s="95"/>
      <c r="XA229" s="100"/>
      <c r="XB229" s="95"/>
      <c r="XC229" s="95"/>
      <c r="XD229" s="95"/>
      <c r="XE229" s="95"/>
      <c r="XF229" s="70"/>
      <c r="XG229" s="95"/>
      <c r="XH229" s="95"/>
      <c r="XI229" s="95"/>
      <c r="XJ229" s="95"/>
      <c r="XK229" s="95"/>
      <c r="XL229" s="14"/>
      <c r="XM229" s="95"/>
      <c r="XN229" s="95"/>
      <c r="XO229" s="95"/>
      <c r="XP229" s="95"/>
      <c r="XQ229" s="95"/>
      <c r="XR229" s="95"/>
      <c r="XS229" s="95"/>
      <c r="XT229" s="95"/>
      <c r="XU229" s="100"/>
      <c r="XV229" s="95"/>
      <c r="XW229" s="95"/>
      <c r="XX229" s="95"/>
      <c r="XY229" s="95"/>
      <c r="XZ229" s="70"/>
      <c r="YA229" s="95"/>
      <c r="YB229" s="95"/>
      <c r="YC229" s="95"/>
      <c r="YD229" s="95"/>
      <c r="YE229" s="95"/>
      <c r="YF229" s="14"/>
      <c r="YG229" s="95"/>
      <c r="YH229" s="95"/>
      <c r="YI229" s="95"/>
      <c r="YJ229" s="95"/>
      <c r="YK229" s="95"/>
      <c r="YL229" s="95"/>
      <c r="YM229" s="95"/>
      <c r="YN229" s="95"/>
      <c r="YO229" s="100"/>
      <c r="YP229" s="95"/>
      <c r="YQ229" s="95"/>
      <c r="YR229" s="95"/>
      <c r="YS229" s="95"/>
      <c r="YT229" s="70"/>
      <c r="YU229" s="95"/>
      <c r="YV229" s="95"/>
      <c r="YW229" s="95"/>
      <c r="YX229" s="95"/>
      <c r="YY229" s="95"/>
      <c r="YZ229" s="14"/>
      <c r="ZA229" s="95"/>
      <c r="ZB229" s="95"/>
      <c r="ZC229" s="95"/>
      <c r="ZD229" s="95"/>
      <c r="ZE229" s="95"/>
      <c r="ZF229" s="95"/>
      <c r="ZG229" s="95"/>
      <c r="ZH229" s="95"/>
      <c r="ZI229" s="100"/>
      <c r="ZJ229" s="95"/>
      <c r="ZK229" s="95"/>
      <c r="ZL229" s="95"/>
      <c r="ZM229" s="95"/>
      <c r="ZN229" s="70"/>
      <c r="ZO229" s="95"/>
      <c r="ZP229" s="95"/>
      <c r="ZQ229" s="95"/>
      <c r="ZR229" s="95"/>
      <c r="ZS229" s="95"/>
      <c r="ZT229" s="14"/>
      <c r="ZU229" s="95"/>
      <c r="ZV229" s="95"/>
      <c r="ZW229" s="95"/>
      <c r="ZX229" s="95"/>
      <c r="ZY229" s="95"/>
      <c r="ZZ229" s="95"/>
      <c r="AAA229" s="95"/>
      <c r="AAB229" s="95"/>
      <c r="AAC229" s="100"/>
      <c r="AAD229" s="95"/>
      <c r="AAE229" s="95"/>
      <c r="AAF229" s="95"/>
      <c r="AAG229" s="95"/>
      <c r="AAH229" s="70"/>
      <c r="AAI229" s="95"/>
      <c r="AAJ229" s="95"/>
      <c r="AAK229" s="95"/>
      <c r="AAL229" s="95"/>
      <c r="AAM229" s="95"/>
      <c r="AAN229" s="14"/>
      <c r="AAO229" s="95"/>
      <c r="AAP229" s="95"/>
      <c r="AAQ229" s="95"/>
      <c r="AAR229" s="95"/>
      <c r="AAS229" s="95"/>
      <c r="AAT229" s="95"/>
      <c r="AAU229" s="95"/>
      <c r="AAV229" s="95"/>
      <c r="AAW229" s="100"/>
      <c r="AAX229" s="95"/>
      <c r="AAY229" s="95"/>
      <c r="AAZ229" s="95"/>
      <c r="ABA229" s="95"/>
      <c r="ABB229" s="70"/>
      <c r="ABC229" s="95"/>
      <c r="ABD229" s="95"/>
      <c r="ABE229" s="95"/>
      <c r="ABF229" s="95"/>
      <c r="ABG229" s="95"/>
      <c r="ABH229" s="14"/>
      <c r="ABI229" s="95"/>
      <c r="ABJ229" s="95"/>
      <c r="ABK229" s="95"/>
      <c r="ABL229" s="95"/>
      <c r="ABM229" s="95"/>
      <c r="ABN229" s="95"/>
      <c r="ABO229" s="95"/>
      <c r="ABP229" s="95"/>
      <c r="ABQ229" s="100"/>
      <c r="ABR229" s="95"/>
      <c r="ABS229" s="95"/>
      <c r="ABT229" s="95"/>
      <c r="ABU229" s="95"/>
      <c r="ABV229" s="70"/>
      <c r="ABW229" s="95"/>
      <c r="ABX229" s="95"/>
      <c r="ABY229" s="95"/>
      <c r="ABZ229" s="95"/>
      <c r="ACA229" s="95"/>
      <c r="ACB229" s="14"/>
      <c r="ACC229" s="95"/>
      <c r="ACD229" s="95"/>
      <c r="ACE229" s="95"/>
      <c r="ACF229" s="95"/>
      <c r="ACG229" s="95"/>
      <c r="ACH229" s="95"/>
      <c r="ACI229" s="95"/>
      <c r="ACJ229" s="95"/>
      <c r="ACK229" s="100"/>
      <c r="ACL229" s="95"/>
      <c r="ACM229" s="95"/>
      <c r="ACN229" s="95"/>
      <c r="ACO229" s="95"/>
      <c r="ACP229" s="70"/>
      <c r="ACQ229" s="95"/>
      <c r="ACR229" s="95"/>
      <c r="ACS229" s="95"/>
      <c r="ACT229" s="95"/>
      <c r="ACU229" s="95"/>
      <c r="ACV229" s="14"/>
      <c r="ACW229" s="95"/>
      <c r="ACX229" s="95"/>
      <c r="ACY229" s="95"/>
      <c r="ACZ229" s="95"/>
      <c r="ADA229" s="95"/>
      <c r="ADB229" s="95"/>
      <c r="ADC229" s="95"/>
      <c r="ADD229" s="95"/>
      <c r="ADE229" s="100"/>
      <c r="ADF229" s="95"/>
      <c r="ADG229" s="95"/>
      <c r="ADH229" s="95"/>
      <c r="ADI229" s="95"/>
      <c r="ADJ229" s="70"/>
      <c r="ADK229" s="95"/>
      <c r="ADL229" s="95"/>
      <c r="ADM229" s="95"/>
      <c r="ADN229" s="95"/>
      <c r="ADO229" s="95"/>
      <c r="ADP229" s="14"/>
      <c r="ADQ229" s="95"/>
      <c r="ADR229" s="95"/>
      <c r="ADS229" s="95"/>
      <c r="ADT229" s="95"/>
      <c r="ADU229" s="95"/>
      <c r="ADV229" s="95"/>
      <c r="ADW229" s="95"/>
      <c r="ADX229" s="95"/>
      <c r="ADY229" s="100"/>
      <c r="ADZ229" s="95"/>
      <c r="AEA229" s="95"/>
      <c r="AEB229" s="95"/>
      <c r="AEC229" s="95"/>
      <c r="AED229" s="70"/>
      <c r="AEE229" s="95"/>
      <c r="AEF229" s="95"/>
      <c r="AEG229" s="95"/>
      <c r="AEH229" s="95"/>
      <c r="AEI229" s="95"/>
      <c r="AEJ229" s="14"/>
      <c r="AEK229" s="95"/>
      <c r="AEL229" s="95"/>
      <c r="AEM229" s="95"/>
      <c r="AEN229" s="95"/>
      <c r="AEO229" s="95"/>
      <c r="AEP229" s="95"/>
      <c r="AEQ229" s="95"/>
      <c r="AER229" s="95"/>
      <c r="AES229" s="100"/>
      <c r="AET229" s="95"/>
      <c r="AEU229" s="95"/>
      <c r="AEV229" s="95"/>
      <c r="AEW229" s="95"/>
      <c r="AEX229" s="70"/>
      <c r="AEY229" s="95"/>
      <c r="AEZ229" s="95"/>
      <c r="AFA229" s="95"/>
      <c r="AFB229" s="95"/>
      <c r="AFC229" s="95"/>
      <c r="AFD229" s="14"/>
      <c r="AFE229" s="95"/>
      <c r="AFF229" s="95"/>
      <c r="AFG229" s="95"/>
      <c r="AFH229" s="95"/>
      <c r="AFI229" s="95"/>
      <c r="AFJ229" s="95"/>
      <c r="AFK229" s="95"/>
      <c r="AFL229" s="95"/>
      <c r="AFM229" s="100"/>
      <c r="AFN229" s="95"/>
      <c r="AFO229" s="95"/>
      <c r="AFP229" s="95"/>
      <c r="AFQ229" s="95"/>
      <c r="AFR229" s="70"/>
      <c r="AFS229" s="95"/>
      <c r="AFT229" s="95"/>
      <c r="AFU229" s="95"/>
      <c r="AFV229" s="95"/>
      <c r="AFW229" s="95"/>
      <c r="AFX229" s="14"/>
      <c r="AFY229" s="95"/>
      <c r="AFZ229" s="95"/>
      <c r="AGA229" s="95"/>
      <c r="AGB229" s="95"/>
      <c r="AGC229" s="95"/>
      <c r="AGD229" s="95"/>
      <c r="AGE229" s="95"/>
      <c r="AGF229" s="95"/>
      <c r="AGG229" s="100"/>
      <c r="AGH229" s="95"/>
      <c r="AGI229" s="95"/>
      <c r="AGJ229" s="95"/>
      <c r="AGK229" s="95"/>
      <c r="AGL229" s="70"/>
      <c r="AGM229" s="95"/>
      <c r="AGN229" s="95"/>
      <c r="AGO229" s="95"/>
      <c r="AGP229" s="95"/>
      <c r="AGQ229" s="95"/>
      <c r="AGR229" s="14"/>
      <c r="AGS229" s="95"/>
      <c r="AGT229" s="95"/>
      <c r="AGU229" s="95"/>
      <c r="AGV229" s="95"/>
      <c r="AGW229" s="95"/>
      <c r="AGX229" s="95"/>
      <c r="AGY229" s="95"/>
      <c r="AGZ229" s="95"/>
      <c r="AHA229" s="100"/>
      <c r="AHB229" s="95"/>
      <c r="AHC229" s="95"/>
      <c r="AHD229" s="95"/>
      <c r="AHE229" s="95"/>
      <c r="AHF229" s="70"/>
      <c r="AHG229" s="95"/>
      <c r="AHH229" s="95"/>
      <c r="AHI229" s="95"/>
      <c r="AHJ229" s="95"/>
      <c r="AHK229" s="95"/>
      <c r="AHL229" s="14"/>
      <c r="AHM229" s="95"/>
      <c r="AHN229" s="95"/>
      <c r="AHO229" s="95"/>
      <c r="AHP229" s="95"/>
      <c r="AHQ229" s="95"/>
      <c r="AHR229" s="95"/>
      <c r="AHS229" s="95"/>
      <c r="AHT229" s="95"/>
      <c r="AHU229" s="100"/>
      <c r="AHV229" s="95"/>
      <c r="AHW229" s="95"/>
      <c r="AHX229" s="95"/>
      <c r="AHY229" s="95"/>
      <c r="AHZ229" s="70"/>
      <c r="AIA229" s="95"/>
      <c r="AIB229" s="95"/>
      <c r="AIC229" s="95"/>
      <c r="AID229" s="95"/>
      <c r="AIE229" s="95"/>
      <c r="AIF229" s="14"/>
      <c r="AIG229" s="95"/>
      <c r="AIH229" s="95"/>
      <c r="AII229" s="95"/>
      <c r="AIJ229" s="95"/>
      <c r="AIK229" s="95"/>
      <c r="AIL229" s="95"/>
      <c r="AIM229" s="95"/>
      <c r="AIN229" s="95"/>
      <c r="AIO229" s="100"/>
      <c r="AIP229" s="95"/>
      <c r="AIQ229" s="95"/>
      <c r="AIR229" s="95"/>
      <c r="AIS229" s="95"/>
      <c r="AIT229" s="70"/>
      <c r="AIU229" s="95"/>
      <c r="AIV229" s="95"/>
      <c r="AIW229" s="95"/>
      <c r="AIX229" s="95"/>
      <c r="AIY229" s="95"/>
      <c r="AIZ229" s="14"/>
      <c r="AJA229" s="95"/>
      <c r="AJB229" s="95"/>
      <c r="AJC229" s="95"/>
      <c r="AJD229" s="95"/>
      <c r="AJE229" s="95"/>
      <c r="AJF229" s="95"/>
      <c r="AJG229" s="95"/>
      <c r="AJH229" s="95"/>
      <c r="AJI229" s="100"/>
      <c r="AJJ229" s="95"/>
      <c r="AJK229" s="95"/>
      <c r="AJL229" s="95"/>
      <c r="AJM229" s="95"/>
      <c r="AJN229" s="70"/>
      <c r="AJO229" s="95"/>
      <c r="AJP229" s="95"/>
      <c r="AJQ229" s="95"/>
      <c r="AJR229" s="95"/>
      <c r="AJS229" s="95"/>
      <c r="AJT229" s="14"/>
      <c r="AJU229" s="95"/>
      <c r="AJV229" s="95"/>
      <c r="AJW229" s="95"/>
      <c r="AJX229" s="95"/>
      <c r="AJY229" s="95"/>
      <c r="AJZ229" s="95"/>
      <c r="AKA229" s="95"/>
      <c r="AKB229" s="95"/>
      <c r="AKC229" s="100"/>
      <c r="AKD229" s="95"/>
      <c r="AKE229" s="95"/>
      <c r="AKF229" s="95"/>
      <c r="AKG229" s="95"/>
      <c r="AKH229" s="70"/>
      <c r="AKI229" s="95"/>
      <c r="AKJ229" s="95"/>
      <c r="AKK229" s="95"/>
      <c r="AKL229" s="95"/>
      <c r="AKM229" s="95"/>
      <c r="AKN229" s="14"/>
      <c r="AKO229" s="95"/>
      <c r="AKP229" s="95"/>
      <c r="AKQ229" s="95"/>
      <c r="AKR229" s="95"/>
      <c r="AKS229" s="95"/>
      <c r="AKT229" s="95"/>
      <c r="AKU229" s="95"/>
      <c r="AKV229" s="95"/>
      <c r="AKW229" s="100"/>
      <c r="AKX229" s="95"/>
      <c r="AKY229" s="95"/>
      <c r="AKZ229" s="95"/>
      <c r="ALA229" s="95"/>
      <c r="ALB229" s="70"/>
      <c r="ALC229" s="95"/>
      <c r="ALD229" s="95"/>
      <c r="ALE229" s="95"/>
      <c r="ALF229" s="95"/>
      <c r="ALG229" s="95"/>
      <c r="ALH229" s="14"/>
      <c r="ALI229" s="95"/>
      <c r="ALJ229" s="95"/>
      <c r="ALK229" s="95"/>
      <c r="ALL229" s="95"/>
      <c r="ALM229" s="95"/>
      <c r="ALN229" s="95"/>
      <c r="ALO229" s="95"/>
      <c r="ALP229" s="95"/>
      <c r="ALQ229" s="100"/>
      <c r="ALR229" s="95"/>
      <c r="ALS229" s="95"/>
      <c r="ALT229" s="95"/>
      <c r="ALU229" s="95"/>
      <c r="ALV229" s="70"/>
      <c r="ALW229" s="95"/>
      <c r="ALX229" s="95"/>
      <c r="ALY229" s="95"/>
      <c r="ALZ229" s="95"/>
      <c r="AMA229" s="95"/>
      <c r="AMB229" s="14"/>
      <c r="AMC229" s="95"/>
      <c r="AMD229" s="95"/>
      <c r="AME229" s="95"/>
      <c r="AMF229" s="95"/>
      <c r="AMG229" s="95"/>
      <c r="AMH229" s="95"/>
      <c r="AMI229" s="95"/>
      <c r="AMJ229" s="95"/>
      <c r="AMK229" s="100"/>
      <c r="AML229" s="95"/>
      <c r="AMM229" s="95"/>
      <c r="AMN229" s="95"/>
      <c r="AMO229" s="95"/>
      <c r="AMP229" s="70"/>
      <c r="AMQ229" s="95"/>
      <c r="AMR229" s="95"/>
      <c r="AMS229" s="95"/>
      <c r="AMT229" s="95"/>
      <c r="AMU229" s="95"/>
      <c r="AMV229" s="14"/>
      <c r="AMW229" s="95"/>
      <c r="AMX229" s="95"/>
      <c r="AMY229" s="95"/>
      <c r="AMZ229" s="95"/>
      <c r="ANA229" s="95"/>
      <c r="ANB229" s="95"/>
      <c r="ANC229" s="95"/>
      <c r="AND229" s="95"/>
      <c r="ANE229" s="100"/>
      <c r="ANF229" s="95"/>
      <c r="ANG229" s="95"/>
      <c r="ANH229" s="95"/>
      <c r="ANI229" s="95"/>
      <c r="ANJ229" s="70"/>
      <c r="ANK229" s="95"/>
      <c r="ANL229" s="95"/>
      <c r="ANM229" s="95"/>
      <c r="ANN229" s="95"/>
      <c r="ANO229" s="95"/>
      <c r="ANP229" s="14"/>
      <c r="ANQ229" s="95"/>
      <c r="ANR229" s="95"/>
      <c r="ANS229" s="95"/>
      <c r="ANT229" s="95"/>
      <c r="ANU229" s="95"/>
      <c r="ANV229" s="95"/>
      <c r="ANW229" s="95"/>
      <c r="ANX229" s="95"/>
      <c r="ANY229" s="100"/>
      <c r="ANZ229" s="95"/>
      <c r="AOA229" s="95"/>
      <c r="AOB229" s="95"/>
      <c r="AOC229" s="95"/>
      <c r="AOD229" s="70"/>
      <c r="AOE229" s="95"/>
      <c r="AOF229" s="95"/>
      <c r="AOG229" s="95"/>
      <c r="AOH229" s="95"/>
      <c r="AOI229" s="95"/>
      <c r="AOJ229" s="14"/>
      <c r="AOK229" s="95"/>
      <c r="AOL229" s="95"/>
      <c r="AOM229" s="95"/>
      <c r="AON229" s="95"/>
      <c r="AOO229" s="95"/>
      <c r="AOP229" s="95"/>
      <c r="AOQ229" s="95"/>
      <c r="AOR229" s="95"/>
      <c r="AOS229" s="100"/>
      <c r="AOT229" s="95"/>
      <c r="AOU229" s="95"/>
      <c r="AOV229" s="95"/>
      <c r="AOW229" s="95"/>
      <c r="AOX229" s="70"/>
      <c r="AOY229" s="95"/>
      <c r="AOZ229" s="95"/>
      <c r="APA229" s="95"/>
      <c r="APB229" s="95"/>
      <c r="APC229" s="95"/>
      <c r="APD229" s="14"/>
      <c r="APE229" s="95"/>
      <c r="APF229" s="95"/>
      <c r="APG229" s="95"/>
      <c r="APH229" s="95"/>
      <c r="API229" s="95"/>
      <c r="APJ229" s="95"/>
      <c r="APK229" s="95"/>
      <c r="APL229" s="95"/>
      <c r="APM229" s="100"/>
      <c r="APN229" s="95"/>
      <c r="APO229" s="95"/>
      <c r="APP229" s="95"/>
      <c r="APQ229" s="95"/>
      <c r="APR229" s="70"/>
      <c r="APS229" s="95"/>
      <c r="APT229" s="95"/>
      <c r="APU229" s="95"/>
      <c r="APV229" s="95"/>
      <c r="APW229" s="95"/>
      <c r="APX229" s="14"/>
      <c r="APY229" s="95"/>
      <c r="APZ229" s="95"/>
      <c r="AQA229" s="95"/>
      <c r="AQB229" s="95"/>
      <c r="AQC229" s="95"/>
      <c r="AQD229" s="95"/>
      <c r="AQE229" s="95"/>
      <c r="AQF229" s="95"/>
      <c r="AQG229" s="100"/>
      <c r="AQH229" s="95"/>
      <c r="AQI229" s="95"/>
      <c r="AQJ229" s="95"/>
      <c r="AQK229" s="95"/>
      <c r="AQL229" s="70"/>
      <c r="AQM229" s="95"/>
      <c r="AQN229" s="95"/>
      <c r="AQO229" s="95"/>
      <c r="AQP229" s="95"/>
      <c r="AQQ229" s="95"/>
      <c r="AQR229" s="14"/>
      <c r="AQS229" s="95"/>
      <c r="AQT229" s="95"/>
      <c r="AQU229" s="95"/>
      <c r="AQV229" s="95"/>
      <c r="AQW229" s="95"/>
      <c r="AQX229" s="95"/>
      <c r="AQY229" s="95"/>
      <c r="AQZ229" s="95"/>
      <c r="ARA229" s="100"/>
      <c r="ARB229" s="95"/>
      <c r="ARC229" s="95"/>
      <c r="ARD229" s="95"/>
      <c r="ARE229" s="95"/>
      <c r="ARF229" s="70"/>
      <c r="ARG229" s="95"/>
      <c r="ARH229" s="95"/>
      <c r="ARI229" s="95"/>
      <c r="ARJ229" s="95"/>
      <c r="ARK229" s="95"/>
      <c r="ARL229" s="14"/>
      <c r="ARM229" s="95"/>
      <c r="ARN229" s="95"/>
      <c r="ARO229" s="95"/>
      <c r="ARP229" s="95"/>
      <c r="ARQ229" s="95"/>
      <c r="ARR229" s="95"/>
      <c r="ARS229" s="95"/>
      <c r="ART229" s="95"/>
      <c r="ARU229" s="100"/>
      <c r="ARV229" s="95"/>
      <c r="ARW229" s="95"/>
      <c r="ARX229" s="95"/>
      <c r="ARY229" s="95"/>
      <c r="ARZ229" s="70"/>
      <c r="ASA229" s="95"/>
      <c r="ASB229" s="95"/>
      <c r="ASC229" s="95"/>
      <c r="ASD229" s="95"/>
      <c r="ASE229" s="95"/>
      <c r="ASF229" s="14"/>
      <c r="ASG229" s="95"/>
      <c r="ASH229" s="95"/>
      <c r="ASI229" s="95"/>
      <c r="ASJ229" s="95"/>
      <c r="ASK229" s="95"/>
      <c r="ASL229" s="95"/>
      <c r="ASM229" s="95"/>
      <c r="ASN229" s="95"/>
      <c r="ASO229" s="100"/>
      <c r="ASP229" s="95"/>
      <c r="ASQ229" s="95"/>
      <c r="ASR229" s="95"/>
      <c r="ASS229" s="95"/>
      <c r="AST229" s="70"/>
      <c r="ASU229" s="95"/>
      <c r="ASV229" s="95"/>
      <c r="ASW229" s="95"/>
      <c r="ASX229" s="95"/>
      <c r="ASY229" s="95"/>
      <c r="ASZ229" s="14"/>
      <c r="ATA229" s="95"/>
      <c r="ATB229" s="95"/>
      <c r="ATC229" s="95"/>
      <c r="ATD229" s="95"/>
      <c r="ATE229" s="95"/>
      <c r="ATF229" s="95"/>
      <c r="ATG229" s="95"/>
      <c r="ATH229" s="95"/>
      <c r="ATI229" s="100"/>
      <c r="ATJ229" s="95"/>
      <c r="ATK229" s="95"/>
      <c r="ATL229" s="95"/>
      <c r="ATM229" s="95"/>
      <c r="ATN229" s="70"/>
      <c r="ATO229" s="95"/>
      <c r="ATP229" s="95"/>
      <c r="ATQ229" s="95"/>
      <c r="ATR229" s="95"/>
      <c r="ATS229" s="95"/>
      <c r="ATT229" s="14"/>
      <c r="ATU229" s="95"/>
      <c r="ATV229" s="95"/>
      <c r="ATW229" s="95"/>
      <c r="ATX229" s="95"/>
      <c r="ATY229" s="95"/>
      <c r="ATZ229" s="95"/>
      <c r="AUA229" s="95"/>
      <c r="AUB229" s="95"/>
      <c r="AUC229" s="100"/>
      <c r="AUD229" s="95"/>
      <c r="AUE229" s="95"/>
      <c r="AUF229" s="95"/>
      <c r="AUG229" s="95"/>
      <c r="AUH229" s="70"/>
      <c r="AUI229" s="95"/>
      <c r="AUJ229" s="95"/>
      <c r="AUK229" s="95"/>
      <c r="AUL229" s="95"/>
      <c r="AUM229" s="95"/>
      <c r="AUN229" s="14"/>
      <c r="AUO229" s="95"/>
      <c r="AUP229" s="95"/>
      <c r="AUQ229" s="95"/>
      <c r="AUR229" s="95"/>
      <c r="AUS229" s="95"/>
      <c r="AUT229" s="95"/>
      <c r="AUU229" s="95"/>
      <c r="AUV229" s="95"/>
      <c r="AUW229" s="100"/>
      <c r="AUX229" s="95"/>
      <c r="AUY229" s="95"/>
      <c r="AUZ229" s="95"/>
      <c r="AVA229" s="95"/>
      <c r="AVB229" s="70"/>
      <c r="AVC229" s="95"/>
      <c r="AVD229" s="95"/>
      <c r="AVE229" s="95"/>
      <c r="AVF229" s="95"/>
      <c r="AVG229" s="95"/>
      <c r="AVH229" s="14"/>
      <c r="AVI229" s="95"/>
      <c r="AVJ229" s="95"/>
      <c r="AVK229" s="95"/>
      <c r="AVL229" s="95"/>
      <c r="AVM229" s="95"/>
      <c r="AVN229" s="95"/>
      <c r="AVO229" s="95"/>
      <c r="AVP229" s="95"/>
      <c r="AVQ229" s="100"/>
      <c r="AVR229" s="95"/>
      <c r="AVS229" s="95"/>
      <c r="AVT229" s="95"/>
      <c r="AVU229" s="95"/>
      <c r="AVV229" s="70"/>
      <c r="AVW229" s="95"/>
      <c r="AVX229" s="95"/>
      <c r="AVY229" s="95"/>
      <c r="AVZ229" s="95"/>
      <c r="AWA229" s="95"/>
      <c r="AWB229" s="14"/>
      <c r="AWC229" s="95"/>
      <c r="AWD229" s="95"/>
      <c r="AWE229" s="95"/>
      <c r="AWF229" s="95"/>
      <c r="AWG229" s="95"/>
      <c r="AWH229" s="95"/>
      <c r="AWI229" s="95"/>
      <c r="AWJ229" s="95"/>
      <c r="AWK229" s="100"/>
      <c r="AWL229" s="95"/>
      <c r="AWM229" s="95"/>
      <c r="AWN229" s="95"/>
      <c r="AWO229" s="95"/>
      <c r="AWP229" s="70"/>
      <c r="AWQ229" s="95"/>
      <c r="AWR229" s="95"/>
      <c r="AWS229" s="95"/>
      <c r="AWT229" s="95"/>
      <c r="AWU229" s="95"/>
      <c r="AWV229" s="14"/>
      <c r="AWW229" s="95"/>
      <c r="AWX229" s="95"/>
      <c r="AWY229" s="95"/>
      <c r="AWZ229" s="95"/>
      <c r="AXA229" s="95"/>
      <c r="AXB229" s="95"/>
      <c r="AXC229" s="95"/>
      <c r="AXD229" s="95"/>
      <c r="AXE229" s="100"/>
      <c r="AXF229" s="95"/>
      <c r="AXG229" s="95"/>
      <c r="AXH229" s="95"/>
      <c r="AXI229" s="95"/>
      <c r="AXJ229" s="70"/>
      <c r="AXK229" s="95"/>
      <c r="AXL229" s="95"/>
      <c r="AXM229" s="95"/>
      <c r="AXN229" s="95"/>
      <c r="AXO229" s="95"/>
      <c r="AXP229" s="14"/>
      <c r="AXQ229" s="95"/>
      <c r="AXR229" s="95"/>
      <c r="AXS229" s="95"/>
      <c r="AXT229" s="95"/>
      <c r="AXU229" s="95"/>
      <c r="AXV229" s="95"/>
      <c r="AXW229" s="95"/>
      <c r="AXX229" s="95"/>
      <c r="AXY229" s="100"/>
      <c r="AXZ229" s="95"/>
      <c r="AYA229" s="95"/>
      <c r="AYB229" s="95"/>
      <c r="AYC229" s="95"/>
      <c r="AYD229" s="70"/>
      <c r="AYE229" s="95"/>
      <c r="AYF229" s="95"/>
      <c r="AYG229" s="95"/>
      <c r="AYH229" s="95"/>
      <c r="AYI229" s="95"/>
      <c r="AYJ229" s="14"/>
      <c r="AYK229" s="95"/>
      <c r="AYL229" s="95"/>
      <c r="AYM229" s="95"/>
      <c r="AYN229" s="95"/>
      <c r="AYO229" s="95"/>
      <c r="AYP229" s="95"/>
      <c r="AYQ229" s="95"/>
      <c r="AYR229" s="95"/>
      <c r="AYS229" s="100"/>
      <c r="AYT229" s="95"/>
      <c r="AYU229" s="95"/>
      <c r="AYV229" s="95"/>
      <c r="AYW229" s="95"/>
      <c r="AYX229" s="70"/>
      <c r="AYY229" s="95"/>
      <c r="AYZ229" s="95"/>
      <c r="AZA229" s="95"/>
      <c r="AZB229" s="95"/>
      <c r="AZC229" s="95"/>
      <c r="AZD229" s="14"/>
      <c r="AZE229" s="95"/>
      <c r="AZF229" s="95"/>
      <c r="AZG229" s="95"/>
      <c r="AZH229" s="95"/>
      <c r="AZI229" s="95"/>
      <c r="AZJ229" s="95"/>
      <c r="AZK229" s="95"/>
      <c r="AZL229" s="95"/>
      <c r="AZM229" s="100"/>
      <c r="AZN229" s="95"/>
      <c r="AZO229" s="95"/>
      <c r="AZP229" s="95"/>
      <c r="AZQ229" s="95"/>
      <c r="AZR229" s="70"/>
      <c r="AZS229" s="95"/>
      <c r="AZT229" s="95"/>
      <c r="AZU229" s="95"/>
      <c r="AZV229" s="95"/>
      <c r="AZW229" s="95"/>
      <c r="AZX229" s="14"/>
      <c r="AZY229" s="95"/>
      <c r="AZZ229" s="95"/>
      <c r="BAA229" s="95"/>
      <c r="BAB229" s="95"/>
      <c r="BAC229" s="95"/>
      <c r="BAD229" s="95"/>
      <c r="BAE229" s="95"/>
      <c r="BAF229" s="95"/>
      <c r="BAG229" s="100"/>
      <c r="BAH229" s="95"/>
      <c r="BAI229" s="95"/>
      <c r="BAJ229" s="95"/>
      <c r="BAK229" s="95"/>
      <c r="BAL229" s="70"/>
      <c r="BAM229" s="95"/>
      <c r="BAN229" s="95"/>
      <c r="BAO229" s="95"/>
      <c r="BAP229" s="95"/>
      <c r="BAQ229" s="95"/>
      <c r="BAR229" s="14"/>
      <c r="BAS229" s="95"/>
      <c r="BAT229" s="95"/>
      <c r="BAU229" s="95"/>
      <c r="BAV229" s="95"/>
      <c r="BAW229" s="95"/>
      <c r="BAX229" s="95"/>
      <c r="BAY229" s="95"/>
      <c r="BAZ229" s="95"/>
      <c r="BBA229" s="100"/>
      <c r="BBB229" s="95"/>
      <c r="BBC229" s="95"/>
      <c r="BBD229" s="95"/>
      <c r="BBE229" s="95"/>
      <c r="BBF229" s="70"/>
      <c r="BBG229" s="95"/>
      <c r="BBH229" s="95"/>
      <c r="BBI229" s="95"/>
      <c r="BBJ229" s="95"/>
      <c r="BBK229" s="95"/>
      <c r="BBL229" s="14"/>
      <c r="BBM229" s="95"/>
      <c r="BBN229" s="95"/>
      <c r="BBO229" s="95"/>
      <c r="BBP229" s="95"/>
      <c r="BBQ229" s="95"/>
      <c r="BBR229" s="95"/>
      <c r="BBS229" s="95"/>
      <c r="BBT229" s="95"/>
      <c r="BBU229" s="100"/>
      <c r="BBV229" s="95"/>
      <c r="BBW229" s="95"/>
      <c r="BBX229" s="95"/>
      <c r="BBY229" s="95"/>
      <c r="BBZ229" s="70"/>
      <c r="BCA229" s="95"/>
      <c r="BCB229" s="95"/>
      <c r="BCC229" s="95"/>
      <c r="BCD229" s="95"/>
      <c r="BCE229" s="95"/>
      <c r="BCF229" s="14"/>
      <c r="BCG229" s="95"/>
      <c r="BCH229" s="95"/>
      <c r="BCI229" s="95"/>
      <c r="BCJ229" s="95"/>
      <c r="BCK229" s="95"/>
      <c r="BCL229" s="95"/>
      <c r="BCM229" s="95"/>
      <c r="BCN229" s="95"/>
      <c r="BCO229" s="100"/>
      <c r="BCP229" s="95"/>
      <c r="BCQ229" s="95"/>
      <c r="BCR229" s="95"/>
      <c r="BCS229" s="95"/>
      <c r="BCT229" s="70"/>
      <c r="BCU229" s="95"/>
      <c r="BCV229" s="95"/>
      <c r="BCW229" s="95"/>
      <c r="BCX229" s="95"/>
      <c r="BCY229" s="95"/>
      <c r="BCZ229" s="14"/>
      <c r="BDA229" s="95"/>
      <c r="BDB229" s="95"/>
      <c r="BDC229" s="95"/>
      <c r="BDD229" s="95"/>
      <c r="BDE229" s="95"/>
      <c r="BDF229" s="95"/>
      <c r="BDG229" s="95"/>
      <c r="BDH229" s="95"/>
      <c r="BDI229" s="100"/>
      <c r="BDJ229" s="95"/>
      <c r="BDK229" s="95"/>
      <c r="BDL229" s="95"/>
      <c r="BDM229" s="95"/>
      <c r="BDN229" s="70"/>
      <c r="BDO229" s="95"/>
      <c r="BDP229" s="95"/>
      <c r="BDQ229" s="95"/>
      <c r="BDR229" s="95"/>
      <c r="BDS229" s="95"/>
      <c r="BDT229" s="14"/>
      <c r="BDU229" s="95"/>
      <c r="BDV229" s="95"/>
      <c r="BDW229" s="95"/>
      <c r="BDX229" s="95"/>
      <c r="BDY229" s="95"/>
      <c r="BDZ229" s="95"/>
      <c r="BEA229" s="95"/>
      <c r="BEB229" s="95"/>
      <c r="BEC229" s="100"/>
      <c r="BED229" s="95"/>
      <c r="BEE229" s="95"/>
      <c r="BEF229" s="95"/>
      <c r="BEG229" s="95"/>
      <c r="BEH229" s="70"/>
      <c r="BEI229" s="95"/>
      <c r="BEJ229" s="95"/>
      <c r="BEK229" s="95"/>
      <c r="BEL229" s="95"/>
      <c r="BEM229" s="95"/>
      <c r="BEN229" s="14"/>
      <c r="BEO229" s="95"/>
      <c r="BEP229" s="95"/>
      <c r="BEQ229" s="95"/>
      <c r="BER229" s="95"/>
      <c r="BES229" s="95"/>
      <c r="BET229" s="95"/>
      <c r="BEU229" s="95"/>
      <c r="BEV229" s="95"/>
      <c r="BEW229" s="100"/>
      <c r="BEX229" s="95"/>
      <c r="BEY229" s="95"/>
      <c r="BEZ229" s="95"/>
      <c r="BFA229" s="95"/>
      <c r="BFB229" s="70"/>
      <c r="BFC229" s="95"/>
      <c r="BFD229" s="95"/>
      <c r="BFE229" s="95"/>
      <c r="BFF229" s="95"/>
      <c r="BFG229" s="95"/>
      <c r="BFH229" s="14"/>
      <c r="BFI229" s="95"/>
      <c r="BFJ229" s="95"/>
      <c r="BFK229" s="95"/>
      <c r="BFL229" s="95"/>
      <c r="BFM229" s="95"/>
      <c r="BFN229" s="95"/>
      <c r="BFO229" s="95"/>
      <c r="BFP229" s="95"/>
      <c r="BFQ229" s="100"/>
      <c r="BFR229" s="95"/>
      <c r="BFS229" s="95"/>
      <c r="BFT229" s="95"/>
      <c r="BFU229" s="95"/>
      <c r="BFV229" s="70"/>
      <c r="BFW229" s="95"/>
      <c r="BFX229" s="95"/>
      <c r="BFY229" s="95"/>
      <c r="BFZ229" s="95"/>
      <c r="BGA229" s="95"/>
      <c r="BGB229" s="14"/>
      <c r="BGC229" s="95"/>
      <c r="BGD229" s="95"/>
      <c r="BGE229" s="95"/>
      <c r="BGF229" s="95"/>
      <c r="BGG229" s="95"/>
      <c r="BGH229" s="95"/>
      <c r="BGI229" s="95"/>
      <c r="BGJ229" s="95"/>
      <c r="BGK229" s="100"/>
      <c r="BGL229" s="95"/>
      <c r="BGM229" s="95"/>
      <c r="BGN229" s="95"/>
      <c r="BGO229" s="95"/>
      <c r="BGP229" s="70"/>
      <c r="BGQ229" s="95"/>
      <c r="BGR229" s="95"/>
      <c r="BGS229" s="95"/>
      <c r="BGT229" s="95"/>
      <c r="BGU229" s="95"/>
      <c r="BGV229" s="14"/>
      <c r="BGW229" s="95"/>
      <c r="BGX229" s="95"/>
      <c r="BGY229" s="95"/>
      <c r="BGZ229" s="95"/>
      <c r="BHA229" s="95"/>
      <c r="BHB229" s="95"/>
      <c r="BHC229" s="95"/>
      <c r="BHD229" s="95"/>
      <c r="BHE229" s="100"/>
      <c r="BHF229" s="95"/>
      <c r="BHG229" s="95"/>
      <c r="BHH229" s="95"/>
      <c r="BHI229" s="95"/>
      <c r="BHJ229" s="70"/>
      <c r="BHK229" s="95"/>
      <c r="BHL229" s="95"/>
      <c r="BHM229" s="95"/>
      <c r="BHN229" s="95"/>
      <c r="BHO229" s="95"/>
      <c r="BHP229" s="14"/>
      <c r="BHQ229" s="95"/>
      <c r="BHR229" s="95"/>
      <c r="BHS229" s="95"/>
      <c r="BHT229" s="95"/>
      <c r="BHU229" s="95"/>
      <c r="BHV229" s="95"/>
      <c r="BHW229" s="95"/>
      <c r="BHX229" s="95"/>
      <c r="BHY229" s="100"/>
      <c r="BHZ229" s="95"/>
      <c r="BIA229" s="95"/>
      <c r="BIB229" s="95"/>
      <c r="BIC229" s="95"/>
      <c r="BID229" s="70"/>
      <c r="BIE229" s="95"/>
      <c r="BIF229" s="95"/>
      <c r="BIG229" s="95"/>
      <c r="BIH229" s="95"/>
      <c r="BII229" s="95"/>
      <c r="BIJ229" s="14"/>
      <c r="BIK229" s="95"/>
      <c r="BIL229" s="95"/>
      <c r="BIM229" s="95"/>
      <c r="BIN229" s="95"/>
      <c r="BIO229" s="95"/>
      <c r="BIP229" s="95"/>
      <c r="BIQ229" s="95"/>
      <c r="BIR229" s="95"/>
      <c r="BIS229" s="100"/>
      <c r="BIT229" s="95"/>
      <c r="BIU229" s="95"/>
      <c r="BIV229" s="95"/>
      <c r="BIW229" s="95"/>
      <c r="BIX229" s="70"/>
      <c r="BIY229" s="95"/>
      <c r="BIZ229" s="95"/>
      <c r="BJA229" s="95"/>
      <c r="BJB229" s="95"/>
      <c r="BJC229" s="95"/>
      <c r="BJD229" s="14"/>
      <c r="BJE229" s="95"/>
      <c r="BJF229" s="95"/>
      <c r="BJG229" s="95"/>
      <c r="BJH229" s="95"/>
      <c r="BJI229" s="95"/>
      <c r="BJJ229" s="95"/>
      <c r="BJK229" s="95"/>
      <c r="BJL229" s="95"/>
      <c r="BJM229" s="100"/>
      <c r="BJN229" s="95"/>
      <c r="BJO229" s="95"/>
      <c r="BJP229" s="95"/>
      <c r="BJQ229" s="95"/>
      <c r="BJR229" s="70"/>
      <c r="BJS229" s="95"/>
      <c r="BJT229" s="95"/>
      <c r="BJU229" s="95"/>
      <c r="BJV229" s="95"/>
      <c r="BJW229" s="95"/>
      <c r="BJX229" s="14"/>
      <c r="BJY229" s="95"/>
      <c r="BJZ229" s="95"/>
      <c r="BKA229" s="95"/>
      <c r="BKB229" s="95"/>
      <c r="BKC229" s="95"/>
      <c r="BKD229" s="95"/>
      <c r="BKE229" s="95"/>
      <c r="BKF229" s="95"/>
      <c r="BKG229" s="100"/>
      <c r="BKH229" s="95"/>
      <c r="BKI229" s="95"/>
      <c r="BKJ229" s="95"/>
      <c r="BKK229" s="95"/>
      <c r="BKL229" s="70"/>
      <c r="BKM229" s="95"/>
      <c r="BKN229" s="95"/>
      <c r="BKO229" s="95"/>
      <c r="BKP229" s="95"/>
      <c r="BKQ229" s="95"/>
      <c r="BKR229" s="14"/>
      <c r="BKS229" s="95"/>
      <c r="BKT229" s="95"/>
      <c r="BKU229" s="95"/>
      <c r="BKV229" s="95"/>
      <c r="BKW229" s="95"/>
      <c r="BKX229" s="95"/>
      <c r="BKY229" s="95"/>
      <c r="BKZ229" s="95"/>
      <c r="BLA229" s="100"/>
      <c r="BLB229" s="95"/>
      <c r="BLC229" s="95"/>
      <c r="BLD229" s="95"/>
      <c r="BLE229" s="95"/>
      <c r="BLF229" s="70"/>
      <c r="BLG229" s="95"/>
      <c r="BLH229" s="95"/>
      <c r="BLI229" s="95"/>
      <c r="BLJ229" s="95"/>
      <c r="BLK229" s="95"/>
      <c r="BLL229" s="14"/>
      <c r="BLM229" s="95"/>
      <c r="BLN229" s="95"/>
      <c r="BLO229" s="95"/>
      <c r="BLP229" s="95"/>
      <c r="BLQ229" s="95"/>
      <c r="BLR229" s="95"/>
      <c r="BLS229" s="95"/>
      <c r="BLT229" s="95"/>
      <c r="BLU229" s="100"/>
      <c r="BLV229" s="95"/>
      <c r="BLW229" s="95"/>
      <c r="BLX229" s="95"/>
      <c r="BLY229" s="95"/>
      <c r="BLZ229" s="70"/>
      <c r="BMA229" s="95"/>
      <c r="BMB229" s="95"/>
      <c r="BMC229" s="95"/>
      <c r="BMD229" s="95"/>
      <c r="BME229" s="95"/>
      <c r="BMF229" s="14"/>
      <c r="BMG229" s="95"/>
      <c r="BMH229" s="95"/>
      <c r="BMI229" s="95"/>
      <c r="BMJ229" s="95"/>
      <c r="BMK229" s="95"/>
      <c r="BML229" s="95"/>
      <c r="BMM229" s="95"/>
      <c r="BMN229" s="95"/>
      <c r="BMO229" s="100"/>
      <c r="BMP229" s="95"/>
      <c r="BMQ229" s="95"/>
      <c r="BMR229" s="95"/>
      <c r="BMS229" s="95"/>
      <c r="BMT229" s="70"/>
      <c r="BMU229" s="95"/>
      <c r="BMV229" s="95"/>
      <c r="BMW229" s="95"/>
      <c r="BMX229" s="95"/>
      <c r="BMY229" s="95"/>
      <c r="BMZ229" s="14"/>
      <c r="BNA229" s="95"/>
      <c r="BNB229" s="95"/>
      <c r="BNC229" s="95"/>
      <c r="BND229" s="95"/>
      <c r="BNE229" s="95"/>
      <c r="BNF229" s="95"/>
      <c r="BNG229" s="95"/>
      <c r="BNH229" s="95"/>
      <c r="BNI229" s="100"/>
      <c r="BNJ229" s="95"/>
      <c r="BNK229" s="95"/>
      <c r="BNL229" s="95"/>
      <c r="BNM229" s="95"/>
      <c r="BNN229" s="70"/>
      <c r="BNO229" s="95"/>
      <c r="BNP229" s="95"/>
      <c r="BNQ229" s="95"/>
      <c r="BNR229" s="95"/>
      <c r="BNS229" s="95"/>
      <c r="BNT229" s="14"/>
      <c r="BNU229" s="95"/>
      <c r="BNV229" s="95"/>
      <c r="BNW229" s="95"/>
      <c r="BNX229" s="95"/>
      <c r="BNY229" s="95"/>
      <c r="BNZ229" s="95"/>
      <c r="BOA229" s="95"/>
      <c r="BOB229" s="95"/>
      <c r="BOC229" s="100"/>
      <c r="BOD229" s="95"/>
      <c r="BOE229" s="95"/>
      <c r="BOF229" s="95"/>
      <c r="BOG229" s="95"/>
      <c r="BOH229" s="70"/>
      <c r="BOI229" s="95"/>
      <c r="BOJ229" s="95"/>
      <c r="BOK229" s="95"/>
      <c r="BOL229" s="95"/>
      <c r="BOM229" s="95"/>
      <c r="BON229" s="14"/>
      <c r="BOO229" s="95"/>
      <c r="BOP229" s="95"/>
      <c r="BOQ229" s="95"/>
      <c r="BOR229" s="95"/>
      <c r="BOS229" s="95"/>
      <c r="BOT229" s="95"/>
      <c r="BOU229" s="95"/>
      <c r="BOV229" s="95"/>
      <c r="BOW229" s="100"/>
      <c r="BOX229" s="95"/>
      <c r="BOY229" s="95"/>
      <c r="BOZ229" s="95"/>
      <c r="BPA229" s="95"/>
      <c r="BPB229" s="70"/>
      <c r="BPC229" s="95"/>
      <c r="BPD229" s="95"/>
      <c r="BPE229" s="95"/>
      <c r="BPF229" s="95"/>
      <c r="BPG229" s="95"/>
      <c r="BPH229" s="14"/>
      <c r="BPI229" s="95"/>
      <c r="BPJ229" s="95"/>
      <c r="BPK229" s="95"/>
      <c r="BPL229" s="95"/>
      <c r="BPM229" s="95"/>
      <c r="BPN229" s="95"/>
      <c r="BPO229" s="95"/>
      <c r="BPP229" s="95"/>
      <c r="BPQ229" s="100"/>
      <c r="BPR229" s="95"/>
      <c r="BPS229" s="95"/>
      <c r="BPT229" s="95"/>
      <c r="BPU229" s="95"/>
      <c r="BPV229" s="70"/>
      <c r="BPW229" s="95"/>
      <c r="BPX229" s="95"/>
      <c r="BPY229" s="95"/>
      <c r="BPZ229" s="95"/>
      <c r="BQA229" s="95"/>
      <c r="BQB229" s="14"/>
      <c r="BQC229" s="95"/>
      <c r="BQD229" s="95"/>
      <c r="BQE229" s="95"/>
      <c r="BQF229" s="95"/>
      <c r="BQG229" s="95"/>
      <c r="BQH229" s="95"/>
      <c r="BQI229" s="95"/>
      <c r="BQJ229" s="95"/>
      <c r="BQK229" s="100"/>
      <c r="BQL229" s="95"/>
      <c r="BQM229" s="95"/>
      <c r="BQN229" s="95"/>
      <c r="BQO229" s="95"/>
      <c r="BQP229" s="70"/>
      <c r="BQQ229" s="95"/>
      <c r="BQR229" s="95"/>
      <c r="BQS229" s="95"/>
      <c r="BQT229" s="95"/>
      <c r="BQU229" s="95"/>
      <c r="BQV229" s="14"/>
      <c r="BQW229" s="95"/>
      <c r="BQX229" s="95"/>
      <c r="BQY229" s="95"/>
      <c r="BQZ229" s="95"/>
      <c r="BRA229" s="95"/>
      <c r="BRB229" s="95"/>
      <c r="BRC229" s="95"/>
      <c r="BRD229" s="95"/>
      <c r="BRE229" s="100"/>
      <c r="BRF229" s="95"/>
      <c r="BRG229" s="95"/>
      <c r="BRH229" s="95"/>
      <c r="BRI229" s="95"/>
      <c r="BRJ229" s="70"/>
      <c r="BRK229" s="95"/>
      <c r="BRL229" s="95"/>
      <c r="BRM229" s="95"/>
      <c r="BRN229" s="95"/>
      <c r="BRO229" s="95"/>
      <c r="BRP229" s="14"/>
      <c r="BRQ229" s="95"/>
      <c r="BRR229" s="95"/>
      <c r="BRS229" s="95"/>
      <c r="BRT229" s="95"/>
      <c r="BRU229" s="95"/>
      <c r="BRV229" s="95"/>
      <c r="BRW229" s="95"/>
      <c r="BRX229" s="95"/>
      <c r="BRY229" s="100"/>
      <c r="BRZ229" s="95"/>
      <c r="BSA229" s="95"/>
      <c r="BSB229" s="95"/>
      <c r="BSC229" s="95"/>
      <c r="BSD229" s="70"/>
      <c r="BSE229" s="95"/>
      <c r="BSF229" s="95"/>
      <c r="BSG229" s="95"/>
      <c r="BSH229" s="95"/>
      <c r="BSI229" s="95"/>
      <c r="BSJ229" s="14"/>
      <c r="BSK229" s="95"/>
      <c r="BSL229" s="95"/>
      <c r="BSM229" s="95"/>
      <c r="BSN229" s="95"/>
      <c r="BSO229" s="95"/>
      <c r="BSP229" s="95"/>
      <c r="BSQ229" s="95"/>
      <c r="BSR229" s="95"/>
      <c r="BSS229" s="100"/>
      <c r="BST229" s="95"/>
      <c r="BSU229" s="95"/>
      <c r="BSV229" s="95"/>
      <c r="BSW229" s="95"/>
      <c r="BSX229" s="70"/>
      <c r="BSY229" s="95"/>
      <c r="BSZ229" s="95"/>
      <c r="BTA229" s="95"/>
      <c r="BTB229" s="95"/>
      <c r="BTC229" s="95"/>
      <c r="BTD229" s="14"/>
      <c r="BTE229" s="95"/>
      <c r="BTF229" s="95"/>
      <c r="BTG229" s="95"/>
      <c r="BTH229" s="95"/>
      <c r="BTI229" s="95"/>
      <c r="BTJ229" s="95"/>
      <c r="BTK229" s="95"/>
      <c r="BTL229" s="95"/>
      <c r="BTM229" s="100"/>
      <c r="BTN229" s="95"/>
      <c r="BTO229" s="95"/>
      <c r="BTP229" s="95"/>
      <c r="BTQ229" s="95"/>
      <c r="BTR229" s="70"/>
      <c r="BTS229" s="95"/>
      <c r="BTT229" s="95"/>
      <c r="BTU229" s="95"/>
      <c r="BTV229" s="95"/>
      <c r="BTW229" s="95"/>
      <c r="BTX229" s="14"/>
      <c r="BTY229" s="95"/>
      <c r="BTZ229" s="95"/>
      <c r="BUA229" s="95"/>
      <c r="BUB229" s="95"/>
      <c r="BUC229" s="95"/>
      <c r="BUD229" s="95"/>
      <c r="BUE229" s="95"/>
      <c r="BUF229" s="95"/>
      <c r="BUG229" s="100"/>
      <c r="BUH229" s="95"/>
      <c r="BUI229" s="95"/>
      <c r="BUJ229" s="95"/>
      <c r="BUK229" s="95"/>
      <c r="BUL229" s="70"/>
      <c r="BUM229" s="95"/>
      <c r="BUN229" s="95"/>
      <c r="BUO229" s="95"/>
      <c r="BUP229" s="95"/>
      <c r="BUQ229" s="95"/>
      <c r="BUR229" s="14"/>
      <c r="BUS229" s="95"/>
      <c r="BUT229" s="95"/>
      <c r="BUU229" s="95"/>
      <c r="BUV229" s="95"/>
      <c r="BUW229" s="95"/>
      <c r="BUX229" s="95"/>
      <c r="BUY229" s="95"/>
      <c r="BUZ229" s="95"/>
      <c r="BVA229" s="100"/>
      <c r="BVB229" s="95"/>
      <c r="BVC229" s="95"/>
      <c r="BVD229" s="95"/>
      <c r="BVE229" s="95"/>
      <c r="BVF229" s="70"/>
      <c r="BVG229" s="95"/>
      <c r="BVH229" s="95"/>
      <c r="BVI229" s="95"/>
      <c r="BVJ229" s="95"/>
      <c r="BVK229" s="95"/>
      <c r="BVL229" s="14"/>
      <c r="BVM229" s="95"/>
      <c r="BVN229" s="95"/>
      <c r="BVO229" s="95"/>
      <c r="BVP229" s="95"/>
      <c r="BVQ229" s="95"/>
      <c r="BVR229" s="95"/>
      <c r="BVS229" s="95"/>
      <c r="BVT229" s="95"/>
      <c r="BVU229" s="100"/>
      <c r="BVV229" s="95"/>
      <c r="BVW229" s="95"/>
      <c r="BVX229" s="95"/>
      <c r="BVY229" s="95"/>
      <c r="BVZ229" s="70"/>
      <c r="BWA229" s="95"/>
      <c r="BWB229" s="95"/>
      <c r="BWC229" s="95"/>
      <c r="BWD229" s="95"/>
      <c r="BWE229" s="95"/>
      <c r="BWF229" s="14"/>
      <c r="BWG229" s="95"/>
      <c r="BWH229" s="95"/>
      <c r="BWI229" s="95"/>
      <c r="BWJ229" s="95"/>
      <c r="BWK229" s="95"/>
      <c r="BWL229" s="95"/>
      <c r="BWM229" s="95"/>
      <c r="BWN229" s="95"/>
      <c r="BWO229" s="100"/>
      <c r="BWP229" s="95"/>
      <c r="BWQ229" s="95"/>
      <c r="BWR229" s="95"/>
      <c r="BWS229" s="95"/>
      <c r="BWT229" s="70"/>
      <c r="BWU229" s="95"/>
      <c r="BWV229" s="95"/>
      <c r="BWW229" s="95"/>
      <c r="BWX229" s="95"/>
      <c r="BWY229" s="95"/>
      <c r="BWZ229" s="14"/>
      <c r="BXA229" s="95"/>
      <c r="BXB229" s="95"/>
      <c r="BXC229" s="95"/>
      <c r="BXD229" s="95"/>
      <c r="BXE229" s="95"/>
      <c r="BXF229" s="95"/>
      <c r="BXG229" s="95"/>
      <c r="BXH229" s="95"/>
      <c r="BXI229" s="100"/>
      <c r="BXJ229" s="95"/>
      <c r="BXK229" s="95"/>
      <c r="BXL229" s="95"/>
      <c r="BXM229" s="95"/>
      <c r="BXN229" s="70"/>
      <c r="BXO229" s="95"/>
      <c r="BXP229" s="95"/>
      <c r="BXQ229" s="95"/>
      <c r="BXR229" s="95"/>
      <c r="BXS229" s="95"/>
      <c r="BXT229" s="14"/>
      <c r="BXU229" s="95"/>
      <c r="BXV229" s="95"/>
      <c r="BXW229" s="95"/>
      <c r="BXX229" s="95"/>
      <c r="BXY229" s="95"/>
      <c r="BXZ229" s="95"/>
      <c r="BYA229" s="95"/>
      <c r="BYB229" s="95"/>
      <c r="BYC229" s="100"/>
      <c r="BYD229" s="95"/>
      <c r="BYE229" s="95"/>
      <c r="BYF229" s="95"/>
      <c r="BYG229" s="95"/>
      <c r="BYH229" s="70"/>
      <c r="BYI229" s="95"/>
      <c r="BYJ229" s="95"/>
      <c r="BYK229" s="95"/>
      <c r="BYL229" s="95"/>
      <c r="BYM229" s="95"/>
      <c r="BYN229" s="14"/>
      <c r="BYO229" s="95"/>
      <c r="BYP229" s="95"/>
      <c r="BYQ229" s="95"/>
      <c r="BYR229" s="95"/>
      <c r="BYS229" s="95"/>
      <c r="BYT229" s="95"/>
      <c r="BYU229" s="95"/>
      <c r="BYV229" s="95"/>
      <c r="BYW229" s="100"/>
      <c r="BYX229" s="95"/>
      <c r="BYY229" s="95"/>
      <c r="BYZ229" s="95"/>
      <c r="BZA229" s="95"/>
      <c r="BZB229" s="70"/>
      <c r="BZC229" s="95"/>
      <c r="BZD229" s="95"/>
      <c r="BZE229" s="95"/>
      <c r="BZF229" s="95"/>
      <c r="BZG229" s="95"/>
      <c r="BZH229" s="14"/>
      <c r="BZI229" s="95"/>
      <c r="BZJ229" s="95"/>
      <c r="BZK229" s="95"/>
      <c r="BZL229" s="95"/>
      <c r="BZM229" s="95"/>
      <c r="BZN229" s="95"/>
      <c r="BZO229" s="95"/>
      <c r="BZP229" s="95"/>
      <c r="BZQ229" s="100"/>
      <c r="BZR229" s="95"/>
      <c r="BZS229" s="95"/>
      <c r="BZT229" s="95"/>
      <c r="BZU229" s="95"/>
      <c r="BZV229" s="70"/>
      <c r="BZW229" s="95"/>
      <c r="BZX229" s="95"/>
      <c r="BZY229" s="95"/>
      <c r="BZZ229" s="95"/>
      <c r="CAA229" s="95"/>
      <c r="CAB229" s="14"/>
      <c r="CAC229" s="95"/>
      <c r="CAD229" s="95"/>
      <c r="CAE229" s="95"/>
      <c r="CAF229" s="95"/>
      <c r="CAG229" s="95"/>
      <c r="CAH229" s="95"/>
      <c r="CAI229" s="95"/>
      <c r="CAJ229" s="95"/>
      <c r="CAK229" s="100"/>
      <c r="CAL229" s="95"/>
      <c r="CAM229" s="95"/>
      <c r="CAN229" s="95"/>
      <c r="CAO229" s="95"/>
      <c r="CAP229" s="70"/>
      <c r="CAQ229" s="95"/>
      <c r="CAR229" s="95"/>
      <c r="CAS229" s="95"/>
      <c r="CAT229" s="95"/>
      <c r="CAU229" s="95"/>
      <c r="CAV229" s="14"/>
      <c r="CAW229" s="95"/>
      <c r="CAX229" s="95"/>
      <c r="CAY229" s="95"/>
      <c r="CAZ229" s="95"/>
      <c r="CBA229" s="95"/>
      <c r="CBB229" s="95"/>
      <c r="CBC229" s="95"/>
      <c r="CBD229" s="95"/>
      <c r="CBE229" s="100"/>
      <c r="CBF229" s="95"/>
      <c r="CBG229" s="95"/>
      <c r="CBH229" s="95"/>
      <c r="CBI229" s="95"/>
      <c r="CBJ229" s="70"/>
      <c r="CBK229" s="95"/>
      <c r="CBL229" s="95"/>
      <c r="CBM229" s="95"/>
      <c r="CBN229" s="95"/>
      <c r="CBO229" s="95"/>
      <c r="CBP229" s="14"/>
      <c r="CBQ229" s="95"/>
      <c r="CBR229" s="95"/>
      <c r="CBS229" s="95"/>
      <c r="CBT229" s="95"/>
      <c r="CBU229" s="95"/>
      <c r="CBV229" s="95"/>
      <c r="CBW229" s="95"/>
      <c r="CBX229" s="95"/>
      <c r="CBY229" s="100"/>
      <c r="CBZ229" s="95"/>
      <c r="CCA229" s="95"/>
      <c r="CCB229" s="95"/>
      <c r="CCC229" s="95"/>
      <c r="CCD229" s="70"/>
      <c r="CCE229" s="95"/>
      <c r="CCF229" s="95"/>
      <c r="CCG229" s="95"/>
      <c r="CCH229" s="95"/>
      <c r="CCI229" s="95"/>
      <c r="CCJ229" s="14"/>
      <c r="CCK229" s="95"/>
      <c r="CCL229" s="95"/>
      <c r="CCM229" s="95"/>
      <c r="CCN229" s="95"/>
      <c r="CCO229" s="95"/>
      <c r="CCP229" s="95"/>
      <c r="CCQ229" s="95"/>
      <c r="CCR229" s="95"/>
      <c r="CCS229" s="100"/>
      <c r="CCT229" s="95"/>
      <c r="CCU229" s="95"/>
      <c r="CCV229" s="95"/>
      <c r="CCW229" s="95"/>
      <c r="CCX229" s="70"/>
      <c r="CCY229" s="95"/>
      <c r="CCZ229" s="95"/>
      <c r="CDA229" s="95"/>
      <c r="CDB229" s="95"/>
      <c r="CDC229" s="95"/>
      <c r="CDD229" s="14"/>
      <c r="CDE229" s="95"/>
      <c r="CDF229" s="95"/>
      <c r="CDG229" s="95"/>
      <c r="CDH229" s="95"/>
      <c r="CDI229" s="95"/>
      <c r="CDJ229" s="95"/>
      <c r="CDK229" s="95"/>
      <c r="CDL229" s="95"/>
      <c r="CDM229" s="100"/>
      <c r="CDN229" s="95"/>
      <c r="CDO229" s="95"/>
      <c r="CDP229" s="95"/>
      <c r="CDQ229" s="95"/>
      <c r="CDR229" s="70"/>
      <c r="CDS229" s="95"/>
      <c r="CDT229" s="95"/>
      <c r="CDU229" s="95"/>
      <c r="CDV229" s="95"/>
      <c r="CDW229" s="95"/>
      <c r="CDX229" s="14"/>
      <c r="CDY229" s="95"/>
      <c r="CDZ229" s="95"/>
      <c r="CEA229" s="95"/>
      <c r="CEB229" s="95"/>
      <c r="CEC229" s="95"/>
      <c r="CED229" s="95"/>
      <c r="CEE229" s="95"/>
      <c r="CEF229" s="95"/>
      <c r="CEG229" s="100"/>
      <c r="CEH229" s="95"/>
      <c r="CEI229" s="95"/>
      <c r="CEJ229" s="95"/>
      <c r="CEK229" s="95"/>
      <c r="CEL229" s="70"/>
      <c r="CEM229" s="95"/>
      <c r="CEN229" s="95"/>
      <c r="CEO229" s="95"/>
      <c r="CEP229" s="95"/>
      <c r="CEQ229" s="95"/>
      <c r="CER229" s="14"/>
      <c r="CES229" s="95"/>
      <c r="CET229" s="95"/>
      <c r="CEU229" s="95"/>
      <c r="CEV229" s="95"/>
      <c r="CEW229" s="95"/>
      <c r="CEX229" s="95"/>
      <c r="CEY229" s="95"/>
      <c r="CEZ229" s="95"/>
      <c r="CFA229" s="100"/>
      <c r="CFB229" s="95"/>
      <c r="CFC229" s="95"/>
      <c r="CFD229" s="95"/>
      <c r="CFE229" s="95"/>
      <c r="CFF229" s="70"/>
      <c r="CFG229" s="95"/>
      <c r="CFH229" s="95"/>
      <c r="CFI229" s="95"/>
      <c r="CFJ229" s="95"/>
      <c r="CFK229" s="95"/>
      <c r="CFL229" s="14"/>
      <c r="CFM229" s="95"/>
      <c r="CFN229" s="95"/>
      <c r="CFO229" s="95"/>
      <c r="CFP229" s="95"/>
      <c r="CFQ229" s="95"/>
      <c r="CFR229" s="95"/>
      <c r="CFS229" s="95"/>
      <c r="CFT229" s="95"/>
      <c r="CFU229" s="100"/>
      <c r="CFV229" s="95"/>
      <c r="CFW229" s="95"/>
      <c r="CFX229" s="95"/>
      <c r="CFY229" s="95"/>
      <c r="CFZ229" s="70"/>
      <c r="CGA229" s="95"/>
      <c r="CGB229" s="95"/>
      <c r="CGC229" s="95"/>
      <c r="CGD229" s="95"/>
      <c r="CGE229" s="95"/>
      <c r="CGF229" s="14"/>
      <c r="CGG229" s="95"/>
      <c r="CGH229" s="95"/>
      <c r="CGI229" s="95"/>
      <c r="CGJ229" s="95"/>
      <c r="CGK229" s="95"/>
      <c r="CGL229" s="95"/>
      <c r="CGM229" s="95"/>
      <c r="CGN229" s="95"/>
      <c r="CGO229" s="100"/>
      <c r="CGP229" s="95"/>
      <c r="CGQ229" s="95"/>
      <c r="CGR229" s="95"/>
      <c r="CGS229" s="95"/>
      <c r="CGT229" s="70"/>
      <c r="CGU229" s="95"/>
      <c r="CGV229" s="95"/>
      <c r="CGW229" s="95"/>
      <c r="CGX229" s="95"/>
      <c r="CGY229" s="95"/>
      <c r="CGZ229" s="14"/>
      <c r="CHA229" s="95"/>
      <c r="CHB229" s="95"/>
      <c r="CHC229" s="95"/>
      <c r="CHD229" s="95"/>
      <c r="CHE229" s="95"/>
      <c r="CHF229" s="95"/>
      <c r="CHG229" s="95"/>
      <c r="CHH229" s="95"/>
      <c r="CHI229" s="100"/>
      <c r="CHJ229" s="95"/>
      <c r="CHK229" s="95"/>
      <c r="CHL229" s="95"/>
      <c r="CHM229" s="95"/>
      <c r="CHN229" s="70"/>
      <c r="CHO229" s="95"/>
      <c r="CHP229" s="95"/>
      <c r="CHQ229" s="95"/>
      <c r="CHR229" s="95"/>
      <c r="CHS229" s="95"/>
      <c r="CHT229" s="14"/>
      <c r="CHU229" s="95"/>
      <c r="CHV229" s="95"/>
      <c r="CHW229" s="95"/>
      <c r="CHX229" s="95"/>
      <c r="CHY229" s="95"/>
      <c r="CHZ229" s="95"/>
      <c r="CIA229" s="95"/>
      <c r="CIB229" s="95"/>
      <c r="CIC229" s="100"/>
      <c r="CID229" s="95"/>
      <c r="CIE229" s="95"/>
      <c r="CIF229" s="95"/>
      <c r="CIG229" s="95"/>
      <c r="CIH229" s="70"/>
      <c r="CII229" s="95"/>
      <c r="CIJ229" s="95"/>
      <c r="CIK229" s="95"/>
      <c r="CIL229" s="95"/>
      <c r="CIM229" s="95"/>
      <c r="CIN229" s="14"/>
      <c r="CIO229" s="95"/>
      <c r="CIP229" s="95"/>
      <c r="CIQ229" s="95"/>
      <c r="CIR229" s="95"/>
      <c r="CIS229" s="95"/>
      <c r="CIT229" s="95"/>
      <c r="CIU229" s="95"/>
      <c r="CIV229" s="95"/>
      <c r="CIW229" s="100"/>
      <c r="CIX229" s="95"/>
      <c r="CIY229" s="95"/>
      <c r="CIZ229" s="95"/>
      <c r="CJA229" s="95"/>
      <c r="CJB229" s="70"/>
      <c r="CJC229" s="95"/>
      <c r="CJD229" s="95"/>
      <c r="CJE229" s="95"/>
      <c r="CJF229" s="95"/>
      <c r="CJG229" s="95"/>
      <c r="CJH229" s="14"/>
      <c r="CJI229" s="95"/>
      <c r="CJJ229" s="95"/>
      <c r="CJK229" s="95"/>
      <c r="CJL229" s="95"/>
      <c r="CJM229" s="95"/>
      <c r="CJN229" s="95"/>
      <c r="CJO229" s="95"/>
      <c r="CJP229" s="95"/>
      <c r="CJQ229" s="100"/>
      <c r="CJR229" s="95"/>
      <c r="CJS229" s="95"/>
      <c r="CJT229" s="95"/>
      <c r="CJU229" s="95"/>
      <c r="CJV229" s="70"/>
      <c r="CJW229" s="95"/>
      <c r="CJX229" s="95"/>
      <c r="CJY229" s="95"/>
      <c r="CJZ229" s="95"/>
      <c r="CKA229" s="95"/>
      <c r="CKB229" s="14"/>
      <c r="CKC229" s="95"/>
      <c r="CKD229" s="95"/>
      <c r="CKE229" s="95"/>
      <c r="CKF229" s="95"/>
      <c r="CKG229" s="95"/>
      <c r="CKH229" s="95"/>
      <c r="CKI229" s="95"/>
      <c r="CKJ229" s="95"/>
      <c r="CKK229" s="100"/>
      <c r="CKL229" s="95"/>
      <c r="CKM229" s="95"/>
      <c r="CKN229" s="95"/>
      <c r="CKO229" s="95"/>
      <c r="CKP229" s="70"/>
      <c r="CKQ229" s="95"/>
      <c r="CKR229" s="95"/>
      <c r="CKS229" s="95"/>
      <c r="CKT229" s="95"/>
      <c r="CKU229" s="95"/>
      <c r="CKV229" s="14"/>
      <c r="CKW229" s="95"/>
      <c r="CKX229" s="95"/>
      <c r="CKY229" s="95"/>
      <c r="CKZ229" s="95"/>
      <c r="CLA229" s="95"/>
      <c r="CLB229" s="95"/>
      <c r="CLC229" s="95"/>
      <c r="CLD229" s="95"/>
      <c r="CLE229" s="100"/>
      <c r="CLF229" s="95"/>
      <c r="CLG229" s="95"/>
      <c r="CLH229" s="95"/>
      <c r="CLI229" s="95"/>
      <c r="CLJ229" s="70"/>
      <c r="CLK229" s="95"/>
      <c r="CLL229" s="95"/>
      <c r="CLM229" s="95"/>
      <c r="CLN229" s="95"/>
      <c r="CLO229" s="95"/>
      <c r="CLP229" s="14"/>
      <c r="CLQ229" s="95"/>
      <c r="CLR229" s="95"/>
      <c r="CLS229" s="95"/>
      <c r="CLT229" s="95"/>
      <c r="CLU229" s="95"/>
      <c r="CLV229" s="95"/>
      <c r="CLW229" s="95"/>
      <c r="CLX229" s="95"/>
      <c r="CLY229" s="100"/>
      <c r="CLZ229" s="95"/>
      <c r="CMA229" s="95"/>
      <c r="CMB229" s="95"/>
      <c r="CMC229" s="95"/>
      <c r="CMD229" s="70"/>
      <c r="CME229" s="95"/>
      <c r="CMF229" s="95"/>
      <c r="CMG229" s="95"/>
      <c r="CMH229" s="95"/>
      <c r="CMI229" s="95"/>
      <c r="CMJ229" s="14"/>
      <c r="CMK229" s="95"/>
      <c r="CML229" s="95"/>
      <c r="CMM229" s="95"/>
      <c r="CMN229" s="95"/>
      <c r="CMO229" s="95"/>
      <c r="CMP229" s="95"/>
      <c r="CMQ229" s="95"/>
      <c r="CMR229" s="95"/>
      <c r="CMS229" s="100"/>
      <c r="CMT229" s="95"/>
      <c r="CMU229" s="95"/>
      <c r="CMV229" s="95"/>
      <c r="CMW229" s="95"/>
      <c r="CMX229" s="70"/>
      <c r="CMY229" s="95"/>
      <c r="CMZ229" s="95"/>
      <c r="CNA229" s="95"/>
      <c r="CNB229" s="95"/>
      <c r="CNC229" s="95"/>
      <c r="CND229" s="14"/>
      <c r="CNE229" s="95"/>
      <c r="CNF229" s="95"/>
      <c r="CNG229" s="95"/>
      <c r="CNH229" s="95"/>
      <c r="CNI229" s="95"/>
      <c r="CNJ229" s="95"/>
      <c r="CNK229" s="95"/>
      <c r="CNL229" s="95"/>
      <c r="CNM229" s="100"/>
      <c r="CNN229" s="95"/>
      <c r="CNO229" s="95"/>
      <c r="CNP229" s="95"/>
      <c r="CNQ229" s="95"/>
      <c r="CNR229" s="70"/>
      <c r="CNS229" s="95"/>
      <c r="CNT229" s="95"/>
      <c r="CNU229" s="95"/>
      <c r="CNV229" s="95"/>
      <c r="CNW229" s="95"/>
      <c r="CNX229" s="14"/>
      <c r="CNY229" s="95"/>
      <c r="CNZ229" s="95"/>
      <c r="COA229" s="95"/>
      <c r="COB229" s="95"/>
      <c r="COC229" s="95"/>
      <c r="COD229" s="95"/>
      <c r="COE229" s="95"/>
      <c r="COF229" s="95"/>
      <c r="COG229" s="100"/>
      <c r="COH229" s="95"/>
      <c r="COI229" s="95"/>
      <c r="COJ229" s="95"/>
      <c r="COK229" s="95"/>
      <c r="COL229" s="70"/>
      <c r="COM229" s="95"/>
      <c r="CON229" s="95"/>
      <c r="COO229" s="95"/>
      <c r="COP229" s="95"/>
      <c r="COQ229" s="95"/>
      <c r="COR229" s="14"/>
      <c r="COS229" s="95"/>
      <c r="COT229" s="95"/>
      <c r="COU229" s="95"/>
      <c r="COV229" s="95"/>
      <c r="COW229" s="95"/>
      <c r="COX229" s="95"/>
      <c r="COY229" s="95"/>
      <c r="COZ229" s="95"/>
      <c r="CPA229" s="100"/>
      <c r="CPB229" s="95"/>
      <c r="CPC229" s="95"/>
      <c r="CPD229" s="95"/>
      <c r="CPE229" s="95"/>
      <c r="CPF229" s="70"/>
      <c r="CPG229" s="95"/>
      <c r="CPH229" s="95"/>
      <c r="CPI229" s="95"/>
      <c r="CPJ229" s="95"/>
      <c r="CPK229" s="95"/>
      <c r="CPL229" s="14"/>
      <c r="CPM229" s="95"/>
      <c r="CPN229" s="95"/>
      <c r="CPO229" s="95"/>
      <c r="CPP229" s="95"/>
      <c r="CPQ229" s="95"/>
      <c r="CPR229" s="95"/>
      <c r="CPS229" s="95"/>
      <c r="CPT229" s="95"/>
      <c r="CPU229" s="100"/>
      <c r="CPV229" s="95"/>
      <c r="CPW229" s="95"/>
      <c r="CPX229" s="95"/>
      <c r="CPY229" s="95"/>
      <c r="CPZ229" s="70"/>
      <c r="CQA229" s="95"/>
      <c r="CQB229" s="95"/>
      <c r="CQC229" s="95"/>
      <c r="CQD229" s="95"/>
      <c r="CQE229" s="95"/>
      <c r="CQF229" s="14"/>
      <c r="CQG229" s="95"/>
      <c r="CQH229" s="95"/>
      <c r="CQI229" s="95"/>
      <c r="CQJ229" s="95"/>
      <c r="CQK229" s="95"/>
      <c r="CQL229" s="95"/>
      <c r="CQM229" s="95"/>
      <c r="CQN229" s="95"/>
      <c r="CQO229" s="100"/>
      <c r="CQP229" s="95"/>
      <c r="CQQ229" s="95"/>
      <c r="CQR229" s="95"/>
      <c r="CQS229" s="95"/>
      <c r="CQT229" s="70"/>
      <c r="CQU229" s="95"/>
      <c r="CQV229" s="95"/>
      <c r="CQW229" s="95"/>
      <c r="CQX229" s="95"/>
      <c r="CQY229" s="95"/>
      <c r="CQZ229" s="14"/>
      <c r="CRA229" s="95"/>
      <c r="CRB229" s="95"/>
      <c r="CRC229" s="95"/>
      <c r="CRD229" s="95"/>
      <c r="CRE229" s="95"/>
      <c r="CRF229" s="95"/>
      <c r="CRG229" s="95"/>
      <c r="CRH229" s="95"/>
      <c r="CRI229" s="100"/>
      <c r="CRJ229" s="95"/>
      <c r="CRK229" s="95"/>
      <c r="CRL229" s="95"/>
      <c r="CRM229" s="95"/>
      <c r="CRN229" s="70"/>
      <c r="CRO229" s="95"/>
      <c r="CRP229" s="95"/>
      <c r="CRQ229" s="95"/>
      <c r="CRR229" s="95"/>
      <c r="CRS229" s="95"/>
      <c r="CRT229" s="14"/>
      <c r="CRU229" s="95"/>
      <c r="CRV229" s="95"/>
      <c r="CRW229" s="95"/>
      <c r="CRX229" s="95"/>
      <c r="CRY229" s="95"/>
      <c r="CRZ229" s="95"/>
      <c r="CSA229" s="95"/>
      <c r="CSB229" s="95"/>
      <c r="CSC229" s="100"/>
      <c r="CSD229" s="95"/>
      <c r="CSE229" s="95"/>
      <c r="CSF229" s="95"/>
      <c r="CSG229" s="95"/>
      <c r="CSH229" s="70"/>
      <c r="CSI229" s="95"/>
      <c r="CSJ229" s="95"/>
      <c r="CSK229" s="95"/>
      <c r="CSL229" s="95"/>
      <c r="CSM229" s="95"/>
      <c r="CSN229" s="14"/>
      <c r="CSO229" s="95"/>
      <c r="CSP229" s="95"/>
      <c r="CSQ229" s="95"/>
      <c r="CSR229" s="95"/>
      <c r="CSS229" s="95"/>
      <c r="CST229" s="95"/>
      <c r="CSU229" s="95"/>
      <c r="CSV229" s="95"/>
      <c r="CSW229" s="100"/>
      <c r="CSX229" s="95"/>
      <c r="CSY229" s="95"/>
      <c r="CSZ229" s="95"/>
      <c r="CTA229" s="95"/>
      <c r="CTB229" s="70"/>
      <c r="CTC229" s="95"/>
      <c r="CTD229" s="95"/>
      <c r="CTE229" s="95"/>
      <c r="CTF229" s="95"/>
      <c r="CTG229" s="95"/>
      <c r="CTH229" s="14"/>
      <c r="CTI229" s="95"/>
      <c r="CTJ229" s="95"/>
      <c r="CTK229" s="95"/>
      <c r="CTL229" s="95"/>
      <c r="CTM229" s="95"/>
      <c r="CTN229" s="95"/>
      <c r="CTO229" s="95"/>
      <c r="CTP229" s="95"/>
      <c r="CTQ229" s="100"/>
      <c r="CTR229" s="95"/>
      <c r="CTS229" s="95"/>
      <c r="CTT229" s="95"/>
      <c r="CTU229" s="95"/>
      <c r="CTV229" s="70"/>
      <c r="CTW229" s="95"/>
      <c r="CTX229" s="95"/>
      <c r="CTY229" s="95"/>
      <c r="CTZ229" s="95"/>
      <c r="CUA229" s="95"/>
      <c r="CUB229" s="14"/>
      <c r="CUC229" s="95"/>
      <c r="CUD229" s="95"/>
      <c r="CUE229" s="95"/>
      <c r="CUF229" s="95"/>
      <c r="CUG229" s="95"/>
      <c r="CUH229" s="95"/>
      <c r="CUI229" s="95"/>
      <c r="CUJ229" s="95"/>
      <c r="CUK229" s="100"/>
      <c r="CUL229" s="95"/>
      <c r="CUM229" s="95"/>
      <c r="CUN229" s="95"/>
      <c r="CUO229" s="95"/>
      <c r="CUP229" s="70"/>
      <c r="CUQ229" s="95"/>
      <c r="CUR229" s="95"/>
      <c r="CUS229" s="95"/>
      <c r="CUT229" s="95"/>
      <c r="CUU229" s="95"/>
      <c r="CUV229" s="14"/>
      <c r="CUW229" s="95"/>
      <c r="CUX229" s="95"/>
      <c r="CUY229" s="95"/>
      <c r="CUZ229" s="95"/>
      <c r="CVA229" s="95"/>
      <c r="CVB229" s="95"/>
      <c r="CVC229" s="95"/>
      <c r="CVD229" s="95"/>
      <c r="CVE229" s="100"/>
      <c r="CVF229" s="95"/>
      <c r="CVG229" s="95"/>
      <c r="CVH229" s="95"/>
      <c r="CVI229" s="95"/>
      <c r="CVJ229" s="70"/>
      <c r="CVK229" s="95"/>
      <c r="CVL229" s="95"/>
      <c r="CVM229" s="95"/>
      <c r="CVN229" s="95"/>
      <c r="CVO229" s="95"/>
      <c r="CVP229" s="14"/>
      <c r="CVQ229" s="95"/>
      <c r="CVR229" s="95"/>
      <c r="CVS229" s="95"/>
      <c r="CVT229" s="95"/>
      <c r="CVU229" s="95"/>
      <c r="CVV229" s="95"/>
      <c r="CVW229" s="95"/>
      <c r="CVX229" s="95"/>
      <c r="CVY229" s="100"/>
      <c r="CVZ229" s="95"/>
      <c r="CWA229" s="95"/>
      <c r="CWB229" s="95"/>
      <c r="CWC229" s="95"/>
      <c r="CWD229" s="70"/>
      <c r="CWE229" s="95"/>
      <c r="CWF229" s="95"/>
      <c r="CWG229" s="95"/>
      <c r="CWH229" s="95"/>
      <c r="CWI229" s="95"/>
      <c r="CWJ229" s="14"/>
      <c r="CWK229" s="95"/>
      <c r="CWL229" s="95"/>
      <c r="CWM229" s="95"/>
      <c r="CWN229" s="95"/>
      <c r="CWO229" s="95"/>
      <c r="CWP229" s="95"/>
      <c r="CWQ229" s="95"/>
      <c r="CWR229" s="95"/>
      <c r="CWS229" s="100"/>
      <c r="CWT229" s="95"/>
      <c r="CWU229" s="95"/>
      <c r="CWV229" s="95"/>
      <c r="CWW229" s="95"/>
      <c r="CWX229" s="70"/>
      <c r="CWY229" s="95"/>
      <c r="CWZ229" s="95"/>
      <c r="CXA229" s="95"/>
      <c r="CXB229" s="95"/>
      <c r="CXC229" s="95"/>
      <c r="CXD229" s="14"/>
      <c r="CXE229" s="95"/>
      <c r="CXF229" s="95"/>
      <c r="CXG229" s="95"/>
      <c r="CXH229" s="95"/>
      <c r="CXI229" s="95"/>
      <c r="CXJ229" s="95"/>
      <c r="CXK229" s="95"/>
      <c r="CXL229" s="95"/>
      <c r="CXM229" s="100"/>
      <c r="CXN229" s="95"/>
      <c r="CXO229" s="95"/>
      <c r="CXP229" s="95"/>
      <c r="CXQ229" s="95"/>
      <c r="CXR229" s="70"/>
      <c r="CXS229" s="95"/>
      <c r="CXT229" s="95"/>
      <c r="CXU229" s="95"/>
      <c r="CXV229" s="95"/>
      <c r="CXW229" s="95"/>
      <c r="CXX229" s="14"/>
      <c r="CXY229" s="95"/>
      <c r="CXZ229" s="95"/>
      <c r="CYA229" s="95"/>
      <c r="CYB229" s="95"/>
      <c r="CYC229" s="95"/>
      <c r="CYD229" s="95"/>
      <c r="CYE229" s="95"/>
      <c r="CYF229" s="95"/>
      <c r="CYG229" s="100"/>
      <c r="CYH229" s="95"/>
      <c r="CYI229" s="95"/>
      <c r="CYJ229" s="95"/>
      <c r="CYK229" s="95"/>
      <c r="CYL229" s="70"/>
      <c r="CYM229" s="95"/>
      <c r="CYN229" s="95"/>
      <c r="CYO229" s="95"/>
      <c r="CYP229" s="95"/>
      <c r="CYQ229" s="95"/>
      <c r="CYR229" s="14"/>
      <c r="CYS229" s="95"/>
      <c r="CYT229" s="95"/>
      <c r="CYU229" s="95"/>
      <c r="CYV229" s="95"/>
      <c r="CYW229" s="95"/>
      <c r="CYX229" s="95"/>
      <c r="CYY229" s="95"/>
      <c r="CYZ229" s="95"/>
      <c r="CZA229" s="100"/>
      <c r="CZB229" s="95"/>
      <c r="CZC229" s="95"/>
      <c r="CZD229" s="95"/>
      <c r="CZE229" s="95"/>
      <c r="CZF229" s="70"/>
      <c r="CZG229" s="95"/>
      <c r="CZH229" s="95"/>
      <c r="CZI229" s="95"/>
      <c r="CZJ229" s="95"/>
      <c r="CZK229" s="95"/>
      <c r="CZL229" s="14"/>
      <c r="CZM229" s="95"/>
      <c r="CZN229" s="95"/>
      <c r="CZO229" s="95"/>
      <c r="CZP229" s="95"/>
      <c r="CZQ229" s="95"/>
      <c r="CZR229" s="95"/>
      <c r="CZS229" s="95"/>
      <c r="CZT229" s="95"/>
      <c r="CZU229" s="100"/>
      <c r="CZV229" s="95"/>
      <c r="CZW229" s="95"/>
      <c r="CZX229" s="95"/>
      <c r="CZY229" s="95"/>
      <c r="CZZ229" s="70"/>
      <c r="DAA229" s="95"/>
      <c r="DAB229" s="95"/>
      <c r="DAC229" s="95"/>
      <c r="DAD229" s="95"/>
      <c r="DAE229" s="95"/>
      <c r="DAF229" s="14"/>
      <c r="DAG229" s="95"/>
      <c r="DAH229" s="95"/>
      <c r="DAI229" s="95"/>
      <c r="DAJ229" s="95"/>
      <c r="DAK229" s="95"/>
      <c r="DAL229" s="95"/>
      <c r="DAM229" s="95"/>
      <c r="DAN229" s="95"/>
      <c r="DAO229" s="100"/>
      <c r="DAP229" s="95"/>
      <c r="DAQ229" s="95"/>
      <c r="DAR229" s="95"/>
      <c r="DAS229" s="95"/>
      <c r="DAT229" s="70"/>
      <c r="DAU229" s="95"/>
      <c r="DAV229" s="95"/>
      <c r="DAW229" s="95"/>
      <c r="DAX229" s="95"/>
      <c r="DAY229" s="95"/>
      <c r="DAZ229" s="14"/>
      <c r="DBA229" s="95"/>
      <c r="DBB229" s="95"/>
      <c r="DBC229" s="95"/>
      <c r="DBD229" s="95"/>
      <c r="DBE229" s="95"/>
      <c r="DBF229" s="95"/>
      <c r="DBG229" s="95"/>
      <c r="DBH229" s="95"/>
      <c r="DBI229" s="100"/>
      <c r="DBJ229" s="95"/>
      <c r="DBK229" s="95"/>
      <c r="DBL229" s="95"/>
      <c r="DBM229" s="95"/>
      <c r="DBN229" s="70"/>
      <c r="DBO229" s="95"/>
      <c r="DBP229" s="95"/>
      <c r="DBQ229" s="95"/>
      <c r="DBR229" s="95"/>
      <c r="DBS229" s="95"/>
      <c r="DBT229" s="14"/>
      <c r="DBU229" s="95"/>
      <c r="DBV229" s="95"/>
      <c r="DBW229" s="95"/>
      <c r="DBX229" s="95"/>
      <c r="DBY229" s="95"/>
      <c r="DBZ229" s="95"/>
      <c r="DCA229" s="95"/>
      <c r="DCB229" s="95"/>
      <c r="DCC229" s="100"/>
      <c r="DCD229" s="95"/>
      <c r="DCE229" s="95"/>
      <c r="DCF229" s="95"/>
      <c r="DCG229" s="95"/>
      <c r="DCH229" s="70"/>
      <c r="DCI229" s="95"/>
      <c r="DCJ229" s="95"/>
      <c r="DCK229" s="95"/>
      <c r="DCL229" s="95"/>
      <c r="DCM229" s="95"/>
      <c r="DCN229" s="14"/>
      <c r="DCO229" s="95"/>
      <c r="DCP229" s="95"/>
      <c r="DCQ229" s="95"/>
      <c r="DCR229" s="95"/>
      <c r="DCS229" s="95"/>
      <c r="DCT229" s="95"/>
      <c r="DCU229" s="95"/>
      <c r="DCV229" s="95"/>
      <c r="DCW229" s="100"/>
      <c r="DCX229" s="95"/>
      <c r="DCY229" s="95"/>
      <c r="DCZ229" s="95"/>
      <c r="DDA229" s="95"/>
      <c r="DDB229" s="70"/>
      <c r="DDC229" s="95"/>
      <c r="DDD229" s="95"/>
      <c r="DDE229" s="95"/>
      <c r="DDF229" s="95"/>
      <c r="DDG229" s="95"/>
      <c r="DDH229" s="14"/>
      <c r="DDI229" s="95"/>
      <c r="DDJ229" s="95"/>
      <c r="DDK229" s="95"/>
      <c r="DDL229" s="95"/>
      <c r="DDM229" s="95"/>
      <c r="DDN229" s="95"/>
      <c r="DDO229" s="95"/>
      <c r="DDP229" s="95"/>
      <c r="DDQ229" s="100"/>
      <c r="DDR229" s="95"/>
      <c r="DDS229" s="95"/>
      <c r="DDT229" s="95"/>
      <c r="DDU229" s="95"/>
      <c r="DDV229" s="70"/>
      <c r="DDW229" s="95"/>
      <c r="DDX229" s="95"/>
      <c r="DDY229" s="95"/>
      <c r="DDZ229" s="95"/>
      <c r="DEA229" s="95"/>
      <c r="DEB229" s="14"/>
      <c r="DEC229" s="95"/>
      <c r="DED229" s="95"/>
      <c r="DEE229" s="95"/>
      <c r="DEF229" s="95"/>
      <c r="DEG229" s="95"/>
      <c r="DEH229" s="95"/>
      <c r="DEI229" s="95"/>
      <c r="DEJ229" s="95"/>
      <c r="DEK229" s="100"/>
      <c r="DEL229" s="95"/>
      <c r="DEM229" s="95"/>
      <c r="DEN229" s="95"/>
      <c r="DEO229" s="95"/>
      <c r="DEP229" s="70"/>
      <c r="DEQ229" s="95"/>
      <c r="DER229" s="95"/>
      <c r="DES229" s="95"/>
      <c r="DET229" s="95"/>
      <c r="DEU229" s="95"/>
      <c r="DEV229" s="14"/>
      <c r="DEW229" s="95"/>
      <c r="DEX229" s="95"/>
      <c r="DEY229" s="95"/>
      <c r="DEZ229" s="95"/>
      <c r="DFA229" s="95"/>
      <c r="DFB229" s="95"/>
      <c r="DFC229" s="95"/>
      <c r="DFD229" s="95"/>
      <c r="DFE229" s="100"/>
      <c r="DFF229" s="95"/>
      <c r="DFG229" s="95"/>
      <c r="DFH229" s="95"/>
      <c r="DFI229" s="95"/>
      <c r="DFJ229" s="70"/>
      <c r="DFK229" s="95"/>
      <c r="DFL229" s="95"/>
      <c r="DFM229" s="95"/>
      <c r="DFN229" s="95"/>
      <c r="DFO229" s="95"/>
      <c r="DFP229" s="14"/>
      <c r="DFQ229" s="95"/>
      <c r="DFR229" s="95"/>
      <c r="DFS229" s="95"/>
      <c r="DFT229" s="95"/>
      <c r="DFU229" s="95"/>
      <c r="DFV229" s="95"/>
      <c r="DFW229" s="95"/>
      <c r="DFX229" s="95"/>
      <c r="DFY229" s="100"/>
      <c r="DFZ229" s="95"/>
      <c r="DGA229" s="95"/>
      <c r="DGB229" s="95"/>
      <c r="DGC229" s="95"/>
      <c r="DGD229" s="70"/>
      <c r="DGE229" s="95"/>
      <c r="DGF229" s="95"/>
      <c r="DGG229" s="95"/>
      <c r="DGH229" s="95"/>
      <c r="DGI229" s="95"/>
      <c r="DGJ229" s="14"/>
      <c r="DGK229" s="95"/>
      <c r="DGL229" s="95"/>
      <c r="DGM229" s="95"/>
      <c r="DGN229" s="95"/>
      <c r="DGO229" s="95"/>
      <c r="DGP229" s="95"/>
      <c r="DGQ229" s="95"/>
      <c r="DGR229" s="95"/>
      <c r="DGS229" s="100"/>
      <c r="DGT229" s="95"/>
      <c r="DGU229" s="95"/>
      <c r="DGV229" s="95"/>
      <c r="DGW229" s="95"/>
      <c r="DGX229" s="70"/>
      <c r="DGY229" s="95"/>
      <c r="DGZ229" s="95"/>
      <c r="DHA229" s="95"/>
      <c r="DHB229" s="95"/>
      <c r="DHC229" s="95"/>
      <c r="DHD229" s="14"/>
      <c r="DHE229" s="95"/>
      <c r="DHF229" s="95"/>
      <c r="DHG229" s="95"/>
      <c r="DHH229" s="95"/>
      <c r="DHI229" s="95"/>
      <c r="DHJ229" s="95"/>
      <c r="DHK229" s="95"/>
      <c r="DHL229" s="95"/>
      <c r="DHM229" s="100"/>
      <c r="DHN229" s="95"/>
      <c r="DHO229" s="95"/>
      <c r="DHP229" s="95"/>
      <c r="DHQ229" s="95"/>
      <c r="DHR229" s="70"/>
      <c r="DHS229" s="95"/>
      <c r="DHT229" s="95"/>
      <c r="DHU229" s="95"/>
      <c r="DHV229" s="95"/>
      <c r="DHW229" s="95"/>
      <c r="DHX229" s="14"/>
      <c r="DHY229" s="95"/>
      <c r="DHZ229" s="95"/>
      <c r="DIA229" s="95"/>
      <c r="DIB229" s="95"/>
      <c r="DIC229" s="95"/>
      <c r="DID229" s="95"/>
      <c r="DIE229" s="95"/>
      <c r="DIF229" s="95"/>
      <c r="DIG229" s="100"/>
      <c r="DIH229" s="95"/>
      <c r="DII229" s="95"/>
      <c r="DIJ229" s="95"/>
      <c r="DIK229" s="95"/>
      <c r="DIL229" s="70"/>
      <c r="DIM229" s="95"/>
      <c r="DIN229" s="95"/>
      <c r="DIO229" s="95"/>
      <c r="DIP229" s="95"/>
      <c r="DIQ229" s="95"/>
      <c r="DIR229" s="14"/>
      <c r="DIS229" s="95"/>
      <c r="DIT229" s="95"/>
      <c r="DIU229" s="95"/>
      <c r="DIV229" s="95"/>
      <c r="DIW229" s="95"/>
      <c r="DIX229" s="95"/>
      <c r="DIY229" s="95"/>
      <c r="DIZ229" s="95"/>
      <c r="DJA229" s="100"/>
      <c r="DJB229" s="95"/>
      <c r="DJC229" s="95"/>
      <c r="DJD229" s="95"/>
      <c r="DJE229" s="95"/>
      <c r="DJF229" s="70"/>
      <c r="DJG229" s="95"/>
      <c r="DJH229" s="95"/>
      <c r="DJI229" s="95"/>
      <c r="DJJ229" s="95"/>
      <c r="DJK229" s="95"/>
      <c r="DJL229" s="14"/>
      <c r="DJM229" s="95"/>
      <c r="DJN229" s="95"/>
      <c r="DJO229" s="95"/>
      <c r="DJP229" s="95"/>
      <c r="DJQ229" s="95"/>
      <c r="DJR229" s="95"/>
      <c r="DJS229" s="95"/>
      <c r="DJT229" s="95"/>
      <c r="DJU229" s="100"/>
      <c r="DJV229" s="95"/>
      <c r="DJW229" s="95"/>
      <c r="DJX229" s="95"/>
      <c r="DJY229" s="95"/>
      <c r="DJZ229" s="70"/>
      <c r="DKA229" s="95"/>
      <c r="DKB229" s="95"/>
      <c r="DKC229" s="95"/>
      <c r="DKD229" s="95"/>
      <c r="DKE229" s="95"/>
      <c r="DKF229" s="14"/>
      <c r="DKG229" s="95"/>
      <c r="DKH229" s="95"/>
      <c r="DKI229" s="95"/>
      <c r="DKJ229" s="95"/>
      <c r="DKK229" s="95"/>
      <c r="DKL229" s="95"/>
      <c r="DKM229" s="95"/>
      <c r="DKN229" s="95"/>
      <c r="DKO229" s="100"/>
      <c r="DKP229" s="95"/>
      <c r="DKQ229" s="95"/>
      <c r="DKR229" s="95"/>
      <c r="DKS229" s="95"/>
      <c r="DKT229" s="70"/>
      <c r="DKU229" s="95"/>
      <c r="DKV229" s="95"/>
      <c r="DKW229" s="95"/>
      <c r="DKX229" s="95"/>
      <c r="DKY229" s="95"/>
      <c r="DKZ229" s="14"/>
      <c r="DLA229" s="95"/>
      <c r="DLB229" s="95"/>
      <c r="DLC229" s="95"/>
      <c r="DLD229" s="95"/>
      <c r="DLE229" s="95"/>
      <c r="DLF229" s="95"/>
      <c r="DLG229" s="95"/>
      <c r="DLH229" s="95"/>
      <c r="DLI229" s="100"/>
      <c r="DLJ229" s="95"/>
      <c r="DLK229" s="95"/>
      <c r="DLL229" s="95"/>
      <c r="DLM229" s="95"/>
      <c r="DLN229" s="70"/>
      <c r="DLO229" s="95"/>
      <c r="DLP229" s="95"/>
      <c r="DLQ229" s="95"/>
      <c r="DLR229" s="95"/>
      <c r="DLS229" s="95"/>
      <c r="DLT229" s="14"/>
      <c r="DLU229" s="95"/>
      <c r="DLV229" s="95"/>
      <c r="DLW229" s="95"/>
      <c r="DLX229" s="95"/>
      <c r="DLY229" s="95"/>
      <c r="DLZ229" s="95"/>
      <c r="DMA229" s="95"/>
      <c r="DMB229" s="95"/>
      <c r="DMC229" s="100"/>
      <c r="DMD229" s="95"/>
      <c r="DME229" s="95"/>
      <c r="DMF229" s="95"/>
      <c r="DMG229" s="95"/>
      <c r="DMH229" s="70"/>
      <c r="DMI229" s="95"/>
      <c r="DMJ229" s="95"/>
      <c r="DMK229" s="95"/>
      <c r="DML229" s="95"/>
      <c r="DMM229" s="95"/>
      <c r="DMN229" s="14"/>
      <c r="DMO229" s="95"/>
      <c r="DMP229" s="95"/>
      <c r="DMQ229" s="95"/>
      <c r="DMR229" s="95"/>
      <c r="DMS229" s="95"/>
      <c r="DMT229" s="95"/>
      <c r="DMU229" s="95"/>
      <c r="DMV229" s="95"/>
      <c r="DMW229" s="100"/>
      <c r="DMX229" s="95"/>
      <c r="DMY229" s="95"/>
      <c r="DMZ229" s="95"/>
      <c r="DNA229" s="95"/>
      <c r="DNB229" s="70"/>
      <c r="DNC229" s="95"/>
      <c r="DND229" s="95"/>
      <c r="DNE229" s="95"/>
      <c r="DNF229" s="95"/>
      <c r="DNG229" s="95"/>
      <c r="DNH229" s="14"/>
      <c r="DNI229" s="95"/>
      <c r="DNJ229" s="95"/>
      <c r="DNK229" s="95"/>
      <c r="DNL229" s="95"/>
      <c r="DNM229" s="95"/>
      <c r="DNN229" s="95"/>
      <c r="DNO229" s="95"/>
      <c r="DNP229" s="95"/>
      <c r="DNQ229" s="100"/>
      <c r="DNR229" s="95"/>
      <c r="DNS229" s="95"/>
      <c r="DNT229" s="95"/>
      <c r="DNU229" s="95"/>
      <c r="DNV229" s="70"/>
      <c r="DNW229" s="95"/>
      <c r="DNX229" s="95"/>
      <c r="DNY229" s="95"/>
      <c r="DNZ229" s="95"/>
      <c r="DOA229" s="95"/>
      <c r="DOB229" s="14"/>
      <c r="DOC229" s="95"/>
      <c r="DOD229" s="95"/>
      <c r="DOE229" s="95"/>
      <c r="DOF229" s="95"/>
      <c r="DOG229" s="95"/>
      <c r="DOH229" s="95"/>
      <c r="DOI229" s="95"/>
      <c r="DOJ229" s="95"/>
      <c r="DOK229" s="100"/>
      <c r="DOL229" s="95"/>
      <c r="DOM229" s="95"/>
      <c r="DON229" s="95"/>
      <c r="DOO229" s="95"/>
      <c r="DOP229" s="70"/>
      <c r="DOQ229" s="95"/>
      <c r="DOR229" s="95"/>
      <c r="DOS229" s="95"/>
      <c r="DOT229" s="95"/>
      <c r="DOU229" s="95"/>
      <c r="DOV229" s="14"/>
      <c r="DOW229" s="95"/>
      <c r="DOX229" s="95"/>
      <c r="DOY229" s="95"/>
      <c r="DOZ229" s="95"/>
      <c r="DPA229" s="95"/>
      <c r="DPB229" s="95"/>
      <c r="DPC229" s="95"/>
      <c r="DPD229" s="95"/>
      <c r="DPE229" s="100"/>
      <c r="DPF229" s="95"/>
      <c r="DPG229" s="95"/>
      <c r="DPH229" s="95"/>
      <c r="DPI229" s="95"/>
      <c r="DPJ229" s="70"/>
      <c r="DPK229" s="95"/>
      <c r="DPL229" s="95"/>
      <c r="DPM229" s="95"/>
      <c r="DPN229" s="95"/>
      <c r="DPO229" s="95"/>
      <c r="DPP229" s="14"/>
      <c r="DPQ229" s="95"/>
      <c r="DPR229" s="95"/>
      <c r="DPS229" s="95"/>
      <c r="DPT229" s="95"/>
      <c r="DPU229" s="95"/>
      <c r="DPV229" s="95"/>
      <c r="DPW229" s="95"/>
      <c r="DPX229" s="95"/>
      <c r="DPY229" s="100"/>
      <c r="DPZ229" s="95"/>
      <c r="DQA229" s="95"/>
      <c r="DQB229" s="95"/>
      <c r="DQC229" s="95"/>
      <c r="DQD229" s="70"/>
      <c r="DQE229" s="95"/>
      <c r="DQF229" s="95"/>
      <c r="DQG229" s="95"/>
      <c r="DQH229" s="95"/>
      <c r="DQI229" s="95"/>
      <c r="DQJ229" s="14"/>
      <c r="DQK229" s="95"/>
      <c r="DQL229" s="95"/>
      <c r="DQM229" s="95"/>
      <c r="DQN229" s="95"/>
      <c r="DQO229" s="95"/>
      <c r="DQP229" s="95"/>
      <c r="DQQ229" s="95"/>
      <c r="DQR229" s="95"/>
      <c r="DQS229" s="100"/>
      <c r="DQT229" s="95"/>
      <c r="DQU229" s="95"/>
      <c r="DQV229" s="95"/>
      <c r="DQW229" s="95"/>
      <c r="DQX229" s="70"/>
      <c r="DQY229" s="95"/>
      <c r="DQZ229" s="95"/>
      <c r="DRA229" s="95"/>
      <c r="DRB229" s="95"/>
      <c r="DRC229" s="95"/>
      <c r="DRD229" s="14"/>
      <c r="DRE229" s="95"/>
      <c r="DRF229" s="95"/>
      <c r="DRG229" s="95"/>
      <c r="DRH229" s="95"/>
      <c r="DRI229" s="95"/>
      <c r="DRJ229" s="95"/>
      <c r="DRK229" s="95"/>
      <c r="DRL229" s="95"/>
      <c r="DRM229" s="100"/>
      <c r="DRN229" s="95"/>
      <c r="DRO229" s="95"/>
      <c r="DRP229" s="95"/>
      <c r="DRQ229" s="95"/>
      <c r="DRR229" s="70"/>
      <c r="DRS229" s="95"/>
      <c r="DRT229" s="95"/>
      <c r="DRU229" s="95"/>
      <c r="DRV229" s="95"/>
      <c r="DRW229" s="95"/>
      <c r="DRX229" s="14"/>
      <c r="DRY229" s="95"/>
      <c r="DRZ229" s="95"/>
      <c r="DSA229" s="95"/>
      <c r="DSB229" s="95"/>
      <c r="DSC229" s="95"/>
      <c r="DSD229" s="95"/>
      <c r="DSE229" s="95"/>
      <c r="DSF229" s="95"/>
      <c r="DSG229" s="100"/>
      <c r="DSH229" s="95"/>
      <c r="DSI229" s="95"/>
      <c r="DSJ229" s="95"/>
      <c r="DSK229" s="95"/>
      <c r="DSL229" s="70"/>
      <c r="DSM229" s="95"/>
      <c r="DSN229" s="95"/>
      <c r="DSO229" s="95"/>
      <c r="DSP229" s="95"/>
      <c r="DSQ229" s="95"/>
      <c r="DSR229" s="14"/>
      <c r="DSS229" s="95"/>
      <c r="DST229" s="95"/>
      <c r="DSU229" s="95"/>
      <c r="DSV229" s="95"/>
      <c r="DSW229" s="95"/>
      <c r="DSX229" s="95"/>
      <c r="DSY229" s="95"/>
      <c r="DSZ229" s="95"/>
      <c r="DTA229" s="100"/>
      <c r="DTB229" s="95"/>
      <c r="DTC229" s="95"/>
      <c r="DTD229" s="95"/>
      <c r="DTE229" s="95"/>
      <c r="DTF229" s="70"/>
      <c r="DTG229" s="95"/>
      <c r="DTH229" s="95"/>
      <c r="DTI229" s="95"/>
      <c r="DTJ229" s="95"/>
      <c r="DTK229" s="95"/>
      <c r="DTL229" s="14"/>
      <c r="DTM229" s="95"/>
      <c r="DTN229" s="95"/>
      <c r="DTO229" s="95"/>
      <c r="DTP229" s="95"/>
      <c r="DTQ229" s="95"/>
      <c r="DTR229" s="95"/>
      <c r="DTS229" s="95"/>
      <c r="DTT229" s="95"/>
      <c r="DTU229" s="100"/>
      <c r="DTV229" s="95"/>
      <c r="DTW229" s="95"/>
      <c r="DTX229" s="95"/>
      <c r="DTY229" s="95"/>
      <c r="DTZ229" s="70"/>
      <c r="DUA229" s="95"/>
      <c r="DUB229" s="95"/>
      <c r="DUC229" s="95"/>
      <c r="DUD229" s="95"/>
      <c r="DUE229" s="95"/>
      <c r="DUF229" s="14"/>
      <c r="DUG229" s="95"/>
      <c r="DUH229" s="95"/>
      <c r="DUI229" s="95"/>
      <c r="DUJ229" s="95"/>
      <c r="DUK229" s="95"/>
      <c r="DUL229" s="95"/>
      <c r="DUM229" s="95"/>
      <c r="DUN229" s="95"/>
      <c r="DUO229" s="100"/>
      <c r="DUP229" s="95"/>
      <c r="DUQ229" s="95"/>
      <c r="DUR229" s="95"/>
      <c r="DUS229" s="95"/>
      <c r="DUT229" s="70"/>
      <c r="DUU229" s="95"/>
      <c r="DUV229" s="95"/>
      <c r="DUW229" s="95"/>
      <c r="DUX229" s="95"/>
      <c r="DUY229" s="95"/>
      <c r="DUZ229" s="14"/>
      <c r="DVA229" s="95"/>
      <c r="DVB229" s="95"/>
      <c r="DVC229" s="95"/>
      <c r="DVD229" s="95"/>
      <c r="DVE229" s="95"/>
      <c r="DVF229" s="95"/>
      <c r="DVG229" s="95"/>
      <c r="DVH229" s="95"/>
      <c r="DVI229" s="100"/>
      <c r="DVJ229" s="95"/>
      <c r="DVK229" s="95"/>
      <c r="DVL229" s="95"/>
      <c r="DVM229" s="95"/>
      <c r="DVN229" s="70"/>
      <c r="DVO229" s="95"/>
      <c r="DVP229" s="95"/>
      <c r="DVQ229" s="95"/>
      <c r="DVR229" s="95"/>
      <c r="DVS229" s="95"/>
      <c r="DVT229" s="14"/>
      <c r="DVU229" s="95"/>
      <c r="DVV229" s="95"/>
      <c r="DVW229" s="95"/>
      <c r="DVX229" s="95"/>
      <c r="DVY229" s="95"/>
      <c r="DVZ229" s="95"/>
      <c r="DWA229" s="95"/>
      <c r="DWB229" s="95"/>
      <c r="DWC229" s="100"/>
      <c r="DWD229" s="95"/>
      <c r="DWE229" s="95"/>
      <c r="DWF229" s="95"/>
      <c r="DWG229" s="95"/>
      <c r="DWH229" s="70"/>
      <c r="DWI229" s="95"/>
      <c r="DWJ229" s="95"/>
      <c r="DWK229" s="95"/>
      <c r="DWL229" s="95"/>
      <c r="DWM229" s="95"/>
      <c r="DWN229" s="14"/>
      <c r="DWO229" s="95"/>
      <c r="DWP229" s="95"/>
      <c r="DWQ229" s="95"/>
      <c r="DWR229" s="95"/>
      <c r="DWS229" s="95"/>
      <c r="DWT229" s="95"/>
      <c r="DWU229" s="95"/>
      <c r="DWV229" s="95"/>
      <c r="DWW229" s="100"/>
      <c r="DWX229" s="95"/>
      <c r="DWY229" s="95"/>
      <c r="DWZ229" s="95"/>
      <c r="DXA229" s="95"/>
      <c r="DXB229" s="70"/>
      <c r="DXC229" s="95"/>
      <c r="DXD229" s="95"/>
      <c r="DXE229" s="95"/>
      <c r="DXF229" s="95"/>
      <c r="DXG229" s="95"/>
      <c r="DXH229" s="14"/>
      <c r="DXI229" s="95"/>
      <c r="DXJ229" s="95"/>
      <c r="DXK229" s="95"/>
      <c r="DXL229" s="95"/>
      <c r="DXM229" s="95"/>
      <c r="DXN229" s="95"/>
      <c r="DXO229" s="95"/>
      <c r="DXP229" s="95"/>
      <c r="DXQ229" s="100"/>
      <c r="DXR229" s="95"/>
      <c r="DXS229" s="95"/>
      <c r="DXT229" s="95"/>
      <c r="DXU229" s="95"/>
      <c r="DXV229" s="70"/>
      <c r="DXW229" s="95"/>
      <c r="DXX229" s="95"/>
      <c r="DXY229" s="95"/>
      <c r="DXZ229" s="95"/>
      <c r="DYA229" s="95"/>
      <c r="DYB229" s="14"/>
      <c r="DYC229" s="95"/>
      <c r="DYD229" s="95"/>
      <c r="DYE229" s="95"/>
      <c r="DYF229" s="95"/>
      <c r="DYG229" s="95"/>
      <c r="DYH229" s="95"/>
      <c r="DYI229" s="95"/>
      <c r="DYJ229" s="95"/>
      <c r="DYK229" s="100"/>
      <c r="DYL229" s="95"/>
      <c r="DYM229" s="95"/>
      <c r="DYN229" s="95"/>
      <c r="DYO229" s="95"/>
      <c r="DYP229" s="70"/>
      <c r="DYQ229" s="95"/>
      <c r="DYR229" s="95"/>
      <c r="DYS229" s="95"/>
      <c r="DYT229" s="95"/>
      <c r="DYU229" s="95"/>
      <c r="DYV229" s="14"/>
      <c r="DYW229" s="95"/>
      <c r="DYX229" s="95"/>
      <c r="DYY229" s="95"/>
      <c r="DYZ229" s="95"/>
      <c r="DZA229" s="95"/>
      <c r="DZB229" s="95"/>
      <c r="DZC229" s="95"/>
      <c r="DZD229" s="95"/>
      <c r="DZE229" s="100"/>
      <c r="DZF229" s="95"/>
      <c r="DZG229" s="95"/>
      <c r="DZH229" s="95"/>
      <c r="DZI229" s="95"/>
      <c r="DZJ229" s="70"/>
      <c r="DZK229" s="95"/>
      <c r="DZL229" s="95"/>
      <c r="DZM229" s="95"/>
      <c r="DZN229" s="95"/>
      <c r="DZO229" s="95"/>
      <c r="DZP229" s="14"/>
      <c r="DZQ229" s="95"/>
      <c r="DZR229" s="95"/>
      <c r="DZS229" s="95"/>
      <c r="DZT229" s="95"/>
      <c r="DZU229" s="95"/>
      <c r="DZV229" s="95"/>
      <c r="DZW229" s="95"/>
      <c r="DZX229" s="95"/>
      <c r="DZY229" s="100"/>
      <c r="DZZ229" s="95"/>
      <c r="EAA229" s="95"/>
      <c r="EAB229" s="95"/>
      <c r="EAC229" s="95"/>
      <c r="EAD229" s="70"/>
      <c r="EAE229" s="95"/>
      <c r="EAF229" s="95"/>
      <c r="EAG229" s="95"/>
      <c r="EAH229" s="95"/>
      <c r="EAI229" s="95"/>
      <c r="EAJ229" s="14"/>
      <c r="EAK229" s="95"/>
      <c r="EAL229" s="95"/>
      <c r="EAM229" s="95"/>
      <c r="EAN229" s="95"/>
      <c r="EAO229" s="95"/>
      <c r="EAP229" s="95"/>
      <c r="EAQ229" s="95"/>
      <c r="EAR229" s="95"/>
      <c r="EAS229" s="100"/>
      <c r="EAT229" s="95"/>
      <c r="EAU229" s="95"/>
      <c r="EAV229" s="95"/>
      <c r="EAW229" s="95"/>
      <c r="EAX229" s="70"/>
      <c r="EAY229" s="95"/>
      <c r="EAZ229" s="95"/>
      <c r="EBA229" s="95"/>
      <c r="EBB229" s="95"/>
      <c r="EBC229" s="95"/>
      <c r="EBD229" s="14"/>
      <c r="EBE229" s="95"/>
      <c r="EBF229" s="95"/>
      <c r="EBG229" s="95"/>
      <c r="EBH229" s="95"/>
      <c r="EBI229" s="95"/>
      <c r="EBJ229" s="95"/>
      <c r="EBK229" s="95"/>
      <c r="EBL229" s="95"/>
      <c r="EBM229" s="100"/>
      <c r="EBN229" s="95"/>
      <c r="EBO229" s="95"/>
      <c r="EBP229" s="95"/>
      <c r="EBQ229" s="95"/>
      <c r="EBR229" s="70"/>
      <c r="EBS229" s="95"/>
      <c r="EBT229" s="95"/>
      <c r="EBU229" s="95"/>
      <c r="EBV229" s="95"/>
      <c r="EBW229" s="95"/>
      <c r="EBX229" s="14"/>
      <c r="EBY229" s="95"/>
      <c r="EBZ229" s="95"/>
      <c r="ECA229" s="95"/>
      <c r="ECB229" s="95"/>
      <c r="ECC229" s="95"/>
      <c r="ECD229" s="95"/>
      <c r="ECE229" s="95"/>
      <c r="ECF229" s="95"/>
      <c r="ECG229" s="100"/>
      <c r="ECH229" s="95"/>
      <c r="ECI229" s="95"/>
      <c r="ECJ229" s="95"/>
      <c r="ECK229" s="95"/>
      <c r="ECL229" s="70"/>
      <c r="ECM229" s="95"/>
      <c r="ECN229" s="95"/>
      <c r="ECO229" s="95"/>
      <c r="ECP229" s="95"/>
      <c r="ECQ229" s="95"/>
      <c r="ECR229" s="14"/>
      <c r="ECS229" s="95"/>
      <c r="ECT229" s="95"/>
      <c r="ECU229" s="95"/>
      <c r="ECV229" s="95"/>
      <c r="ECW229" s="95"/>
      <c r="ECX229" s="95"/>
      <c r="ECY229" s="95"/>
      <c r="ECZ229" s="95"/>
      <c r="EDA229" s="100"/>
      <c r="EDB229" s="95"/>
      <c r="EDC229" s="95"/>
      <c r="EDD229" s="95"/>
      <c r="EDE229" s="95"/>
      <c r="EDF229" s="70"/>
      <c r="EDG229" s="95"/>
      <c r="EDH229" s="95"/>
      <c r="EDI229" s="95"/>
      <c r="EDJ229" s="95"/>
      <c r="EDK229" s="95"/>
      <c r="EDL229" s="14"/>
      <c r="EDM229" s="95"/>
      <c r="EDN229" s="95"/>
      <c r="EDO229" s="95"/>
      <c r="EDP229" s="95"/>
      <c r="EDQ229" s="95"/>
      <c r="EDR229" s="95"/>
      <c r="EDS229" s="95"/>
      <c r="EDT229" s="95"/>
      <c r="EDU229" s="100"/>
      <c r="EDV229" s="95"/>
      <c r="EDW229" s="95"/>
      <c r="EDX229" s="95"/>
      <c r="EDY229" s="95"/>
      <c r="EDZ229" s="70"/>
      <c r="EEA229" s="95"/>
      <c r="EEB229" s="95"/>
      <c r="EEC229" s="95"/>
      <c r="EED229" s="95"/>
      <c r="EEE229" s="95"/>
      <c r="EEF229" s="14"/>
      <c r="EEG229" s="95"/>
      <c r="EEH229" s="95"/>
      <c r="EEI229" s="95"/>
      <c r="EEJ229" s="95"/>
      <c r="EEK229" s="95"/>
      <c r="EEL229" s="95"/>
      <c r="EEM229" s="95"/>
      <c r="EEN229" s="95"/>
      <c r="EEO229" s="100"/>
      <c r="EEP229" s="95"/>
      <c r="EEQ229" s="95"/>
      <c r="EER229" s="95"/>
      <c r="EES229" s="95"/>
      <c r="EET229" s="70"/>
      <c r="EEU229" s="95"/>
      <c r="EEV229" s="95"/>
      <c r="EEW229" s="95"/>
      <c r="EEX229" s="95"/>
      <c r="EEY229" s="95"/>
      <c r="EEZ229" s="14"/>
      <c r="EFA229" s="95"/>
      <c r="EFB229" s="95"/>
      <c r="EFC229" s="95"/>
      <c r="EFD229" s="95"/>
      <c r="EFE229" s="95"/>
      <c r="EFF229" s="95"/>
      <c r="EFG229" s="95"/>
      <c r="EFH229" s="95"/>
      <c r="EFI229" s="100"/>
      <c r="EFJ229" s="95"/>
      <c r="EFK229" s="95"/>
      <c r="EFL229" s="95"/>
      <c r="EFM229" s="95"/>
      <c r="EFN229" s="70"/>
      <c r="EFO229" s="95"/>
      <c r="EFP229" s="95"/>
      <c r="EFQ229" s="95"/>
      <c r="EFR229" s="95"/>
      <c r="EFS229" s="95"/>
      <c r="EFT229" s="14"/>
      <c r="EFU229" s="95"/>
      <c r="EFV229" s="95"/>
      <c r="EFW229" s="95"/>
      <c r="EFX229" s="95"/>
      <c r="EFY229" s="95"/>
      <c r="EFZ229" s="95"/>
      <c r="EGA229" s="95"/>
      <c r="EGB229" s="95"/>
      <c r="EGC229" s="100"/>
      <c r="EGD229" s="95"/>
      <c r="EGE229" s="95"/>
      <c r="EGF229" s="95"/>
      <c r="EGG229" s="95"/>
      <c r="EGH229" s="70"/>
      <c r="EGI229" s="95"/>
      <c r="EGJ229" s="95"/>
      <c r="EGK229" s="95"/>
      <c r="EGL229" s="95"/>
      <c r="EGM229" s="95"/>
      <c r="EGN229" s="14"/>
      <c r="EGO229" s="95"/>
      <c r="EGP229" s="95"/>
      <c r="EGQ229" s="95"/>
      <c r="EGR229" s="95"/>
      <c r="EGS229" s="95"/>
      <c r="EGT229" s="95"/>
      <c r="EGU229" s="95"/>
      <c r="EGV229" s="95"/>
      <c r="EGW229" s="100"/>
      <c r="EGX229" s="95"/>
      <c r="EGY229" s="95"/>
      <c r="EGZ229" s="95"/>
      <c r="EHA229" s="95"/>
      <c r="EHB229" s="70"/>
      <c r="EHC229" s="95"/>
      <c r="EHD229" s="95"/>
      <c r="EHE229" s="95"/>
      <c r="EHF229" s="95"/>
      <c r="EHG229" s="95"/>
      <c r="EHH229" s="14"/>
      <c r="EHI229" s="95"/>
      <c r="EHJ229" s="95"/>
      <c r="EHK229" s="95"/>
      <c r="EHL229" s="95"/>
      <c r="EHM229" s="95"/>
      <c r="EHN229" s="95"/>
      <c r="EHO229" s="95"/>
      <c r="EHP229" s="95"/>
      <c r="EHQ229" s="100"/>
      <c r="EHR229" s="95"/>
      <c r="EHS229" s="95"/>
      <c r="EHT229" s="95"/>
      <c r="EHU229" s="95"/>
      <c r="EHV229" s="70"/>
      <c r="EHW229" s="95"/>
      <c r="EHX229" s="95"/>
      <c r="EHY229" s="95"/>
      <c r="EHZ229" s="95"/>
      <c r="EIA229" s="95"/>
      <c r="EIB229" s="14"/>
      <c r="EIC229" s="95"/>
      <c r="EID229" s="95"/>
      <c r="EIE229" s="95"/>
      <c r="EIF229" s="95"/>
      <c r="EIG229" s="95"/>
      <c r="EIH229" s="95"/>
      <c r="EII229" s="95"/>
      <c r="EIJ229" s="95"/>
      <c r="EIK229" s="100"/>
      <c r="EIL229" s="95"/>
      <c r="EIM229" s="95"/>
      <c r="EIN229" s="95"/>
      <c r="EIO229" s="95"/>
      <c r="EIP229" s="70"/>
      <c r="EIQ229" s="95"/>
      <c r="EIR229" s="95"/>
      <c r="EIS229" s="95"/>
      <c r="EIT229" s="95"/>
      <c r="EIU229" s="95"/>
      <c r="EIV229" s="14"/>
      <c r="EIW229" s="95"/>
      <c r="EIX229" s="95"/>
      <c r="EIY229" s="95"/>
      <c r="EIZ229" s="95"/>
      <c r="EJA229" s="95"/>
      <c r="EJB229" s="95"/>
      <c r="EJC229" s="95"/>
      <c r="EJD229" s="95"/>
      <c r="EJE229" s="100"/>
      <c r="EJF229" s="95"/>
      <c r="EJG229" s="95"/>
      <c r="EJH229" s="95"/>
      <c r="EJI229" s="95"/>
      <c r="EJJ229" s="70"/>
      <c r="EJK229" s="95"/>
      <c r="EJL229" s="95"/>
      <c r="EJM229" s="95"/>
      <c r="EJN229" s="95"/>
      <c r="EJO229" s="95"/>
      <c r="EJP229" s="14"/>
      <c r="EJQ229" s="95"/>
      <c r="EJR229" s="95"/>
      <c r="EJS229" s="95"/>
      <c r="EJT229" s="95"/>
      <c r="EJU229" s="95"/>
      <c r="EJV229" s="95"/>
      <c r="EJW229" s="95"/>
      <c r="EJX229" s="95"/>
      <c r="EJY229" s="100"/>
      <c r="EJZ229" s="95"/>
      <c r="EKA229" s="95"/>
      <c r="EKB229" s="95"/>
      <c r="EKC229" s="95"/>
      <c r="EKD229" s="70"/>
      <c r="EKE229" s="95"/>
      <c r="EKF229" s="95"/>
      <c r="EKG229" s="95"/>
      <c r="EKH229" s="95"/>
      <c r="EKI229" s="95"/>
      <c r="EKJ229" s="14"/>
      <c r="EKK229" s="95"/>
      <c r="EKL229" s="95"/>
      <c r="EKM229" s="95"/>
      <c r="EKN229" s="95"/>
      <c r="EKO229" s="95"/>
      <c r="EKP229" s="95"/>
      <c r="EKQ229" s="95"/>
      <c r="EKR229" s="95"/>
      <c r="EKS229" s="100"/>
      <c r="EKT229" s="95"/>
      <c r="EKU229" s="95"/>
      <c r="EKV229" s="95"/>
      <c r="EKW229" s="95"/>
      <c r="EKX229" s="70"/>
      <c r="EKY229" s="95"/>
      <c r="EKZ229" s="95"/>
      <c r="ELA229" s="95"/>
      <c r="ELB229" s="95"/>
      <c r="ELC229" s="95"/>
      <c r="ELD229" s="14"/>
      <c r="ELE229" s="95"/>
      <c r="ELF229" s="95"/>
      <c r="ELG229" s="95"/>
      <c r="ELH229" s="95"/>
      <c r="ELI229" s="95"/>
      <c r="ELJ229" s="95"/>
      <c r="ELK229" s="95"/>
      <c r="ELL229" s="95"/>
      <c r="ELM229" s="100"/>
      <c r="ELN229" s="95"/>
      <c r="ELO229" s="95"/>
      <c r="ELP229" s="95"/>
      <c r="ELQ229" s="95"/>
      <c r="ELR229" s="70"/>
      <c r="ELS229" s="95"/>
      <c r="ELT229" s="95"/>
      <c r="ELU229" s="95"/>
      <c r="ELV229" s="95"/>
      <c r="ELW229" s="95"/>
      <c r="ELX229" s="14"/>
      <c r="ELY229" s="95"/>
      <c r="ELZ229" s="95"/>
      <c r="EMA229" s="95"/>
      <c r="EMB229" s="95"/>
      <c r="EMC229" s="95"/>
      <c r="EMD229" s="95"/>
      <c r="EME229" s="95"/>
      <c r="EMF229" s="95"/>
      <c r="EMG229" s="100"/>
      <c r="EMH229" s="95"/>
      <c r="EMI229" s="95"/>
      <c r="EMJ229" s="95"/>
      <c r="EMK229" s="95"/>
      <c r="EML229" s="70"/>
      <c r="EMM229" s="95"/>
      <c r="EMN229" s="95"/>
      <c r="EMO229" s="95"/>
      <c r="EMP229" s="95"/>
      <c r="EMQ229" s="95"/>
      <c r="EMR229" s="14"/>
      <c r="EMS229" s="95"/>
      <c r="EMT229" s="95"/>
      <c r="EMU229" s="95"/>
      <c r="EMV229" s="95"/>
      <c r="EMW229" s="95"/>
      <c r="EMX229" s="95"/>
      <c r="EMY229" s="95"/>
      <c r="EMZ229" s="95"/>
      <c r="ENA229" s="100"/>
      <c r="ENB229" s="95"/>
      <c r="ENC229" s="95"/>
      <c r="END229" s="95"/>
      <c r="ENE229" s="95"/>
      <c r="ENF229" s="70"/>
      <c r="ENG229" s="95"/>
      <c r="ENH229" s="95"/>
      <c r="ENI229" s="95"/>
      <c r="ENJ229" s="95"/>
      <c r="ENK229" s="95"/>
      <c r="ENL229" s="14"/>
      <c r="ENM229" s="95"/>
      <c r="ENN229" s="95"/>
      <c r="ENO229" s="95"/>
      <c r="ENP229" s="95"/>
      <c r="ENQ229" s="95"/>
      <c r="ENR229" s="95"/>
      <c r="ENS229" s="95"/>
      <c r="ENT229" s="95"/>
      <c r="ENU229" s="100"/>
      <c r="ENV229" s="95"/>
      <c r="ENW229" s="95"/>
      <c r="ENX229" s="95"/>
      <c r="ENY229" s="95"/>
      <c r="ENZ229" s="70"/>
      <c r="EOA229" s="95"/>
      <c r="EOB229" s="95"/>
      <c r="EOC229" s="95"/>
      <c r="EOD229" s="95"/>
      <c r="EOE229" s="95"/>
      <c r="EOF229" s="14"/>
      <c r="EOG229" s="95"/>
      <c r="EOH229" s="95"/>
      <c r="EOI229" s="95"/>
      <c r="EOJ229" s="95"/>
      <c r="EOK229" s="95"/>
      <c r="EOL229" s="95"/>
      <c r="EOM229" s="95"/>
      <c r="EON229" s="95"/>
      <c r="EOO229" s="100"/>
      <c r="EOP229" s="95"/>
      <c r="EOQ229" s="95"/>
      <c r="EOR229" s="95"/>
      <c r="EOS229" s="95"/>
      <c r="EOT229" s="70"/>
      <c r="EOU229" s="95"/>
      <c r="EOV229" s="95"/>
      <c r="EOW229" s="95"/>
      <c r="EOX229" s="95"/>
      <c r="EOY229" s="95"/>
      <c r="EOZ229" s="14"/>
      <c r="EPA229" s="95"/>
      <c r="EPB229" s="95"/>
      <c r="EPC229" s="95"/>
      <c r="EPD229" s="95"/>
      <c r="EPE229" s="95"/>
      <c r="EPF229" s="95"/>
      <c r="EPG229" s="95"/>
      <c r="EPH229" s="95"/>
      <c r="EPI229" s="100"/>
      <c r="EPJ229" s="95"/>
      <c r="EPK229" s="95"/>
      <c r="EPL229" s="95"/>
      <c r="EPM229" s="95"/>
      <c r="EPN229" s="70"/>
      <c r="EPO229" s="95"/>
      <c r="EPP229" s="95"/>
      <c r="EPQ229" s="95"/>
      <c r="EPR229" s="95"/>
      <c r="EPS229" s="95"/>
      <c r="EPT229" s="14"/>
      <c r="EPU229" s="95"/>
      <c r="EPV229" s="95"/>
      <c r="EPW229" s="95"/>
      <c r="EPX229" s="95"/>
      <c r="EPY229" s="95"/>
      <c r="EPZ229" s="95"/>
      <c r="EQA229" s="95"/>
      <c r="EQB229" s="95"/>
      <c r="EQC229" s="100"/>
      <c r="EQD229" s="95"/>
      <c r="EQE229" s="95"/>
      <c r="EQF229" s="95"/>
      <c r="EQG229" s="95"/>
      <c r="EQH229" s="70"/>
      <c r="EQI229" s="95"/>
      <c r="EQJ229" s="95"/>
      <c r="EQK229" s="95"/>
      <c r="EQL229" s="95"/>
      <c r="EQM229" s="95"/>
      <c r="EQN229" s="14"/>
      <c r="EQO229" s="95"/>
      <c r="EQP229" s="95"/>
      <c r="EQQ229" s="95"/>
      <c r="EQR229" s="95"/>
      <c r="EQS229" s="95"/>
      <c r="EQT229" s="95"/>
      <c r="EQU229" s="95"/>
      <c r="EQV229" s="95"/>
      <c r="EQW229" s="100"/>
      <c r="EQX229" s="95"/>
      <c r="EQY229" s="95"/>
      <c r="EQZ229" s="95"/>
      <c r="ERA229" s="95"/>
      <c r="ERB229" s="70"/>
      <c r="ERC229" s="95"/>
      <c r="ERD229" s="95"/>
      <c r="ERE229" s="95"/>
      <c r="ERF229" s="95"/>
      <c r="ERG229" s="95"/>
      <c r="ERH229" s="14"/>
      <c r="ERI229" s="95"/>
      <c r="ERJ229" s="95"/>
      <c r="ERK229" s="95"/>
      <c r="ERL229" s="95"/>
      <c r="ERM229" s="95"/>
      <c r="ERN229" s="95"/>
      <c r="ERO229" s="95"/>
      <c r="ERP229" s="95"/>
      <c r="ERQ229" s="100"/>
      <c r="ERR229" s="95"/>
      <c r="ERS229" s="95"/>
      <c r="ERT229" s="95"/>
      <c r="ERU229" s="95"/>
      <c r="ERV229" s="70"/>
      <c r="ERW229" s="95"/>
      <c r="ERX229" s="95"/>
      <c r="ERY229" s="95"/>
      <c r="ERZ229" s="95"/>
      <c r="ESA229" s="95"/>
      <c r="ESB229" s="14"/>
      <c r="ESC229" s="95"/>
      <c r="ESD229" s="95"/>
      <c r="ESE229" s="95"/>
      <c r="ESF229" s="95"/>
      <c r="ESG229" s="95"/>
      <c r="ESH229" s="95"/>
      <c r="ESI229" s="95"/>
      <c r="ESJ229" s="95"/>
      <c r="ESK229" s="100"/>
      <c r="ESL229" s="95"/>
      <c r="ESM229" s="95"/>
      <c r="ESN229" s="95"/>
      <c r="ESO229" s="95"/>
      <c r="ESP229" s="70"/>
      <c r="ESQ229" s="95"/>
      <c r="ESR229" s="95"/>
      <c r="ESS229" s="95"/>
      <c r="EST229" s="95"/>
      <c r="ESU229" s="95"/>
      <c r="ESV229" s="14"/>
      <c r="ESW229" s="95"/>
      <c r="ESX229" s="95"/>
      <c r="ESY229" s="95"/>
      <c r="ESZ229" s="95"/>
      <c r="ETA229" s="95"/>
      <c r="ETB229" s="95"/>
      <c r="ETC229" s="95"/>
      <c r="ETD229" s="95"/>
      <c r="ETE229" s="100"/>
      <c r="ETF229" s="95"/>
      <c r="ETG229" s="95"/>
      <c r="ETH229" s="95"/>
      <c r="ETI229" s="95"/>
      <c r="ETJ229" s="70"/>
      <c r="ETK229" s="95"/>
      <c r="ETL229" s="95"/>
      <c r="ETM229" s="95"/>
      <c r="ETN229" s="95"/>
      <c r="ETO229" s="95"/>
      <c r="ETP229" s="14"/>
      <c r="ETQ229" s="95"/>
      <c r="ETR229" s="95"/>
      <c r="ETS229" s="95"/>
      <c r="ETT229" s="95"/>
      <c r="ETU229" s="95"/>
      <c r="ETV229" s="95"/>
      <c r="ETW229" s="95"/>
      <c r="ETX229" s="95"/>
      <c r="ETY229" s="100"/>
      <c r="ETZ229" s="95"/>
      <c r="EUA229" s="95"/>
      <c r="EUB229" s="95"/>
      <c r="EUC229" s="95"/>
      <c r="EUD229" s="70"/>
      <c r="EUE229" s="95"/>
      <c r="EUF229" s="95"/>
      <c r="EUG229" s="95"/>
      <c r="EUH229" s="95"/>
      <c r="EUI229" s="95"/>
      <c r="EUJ229" s="14"/>
      <c r="EUK229" s="95"/>
      <c r="EUL229" s="95"/>
      <c r="EUM229" s="95"/>
      <c r="EUN229" s="95"/>
      <c r="EUO229" s="95"/>
      <c r="EUP229" s="95"/>
      <c r="EUQ229" s="95"/>
      <c r="EUR229" s="95"/>
      <c r="EUS229" s="100"/>
      <c r="EUT229" s="95"/>
      <c r="EUU229" s="95"/>
      <c r="EUV229" s="95"/>
      <c r="EUW229" s="95"/>
      <c r="EUX229" s="70"/>
      <c r="EUY229" s="95"/>
      <c r="EUZ229" s="95"/>
      <c r="EVA229" s="95"/>
      <c r="EVB229" s="95"/>
      <c r="EVC229" s="95"/>
      <c r="EVD229" s="14"/>
      <c r="EVE229" s="95"/>
      <c r="EVF229" s="95"/>
      <c r="EVG229" s="95"/>
      <c r="EVH229" s="95"/>
      <c r="EVI229" s="95"/>
      <c r="EVJ229" s="95"/>
      <c r="EVK229" s="95"/>
      <c r="EVL229" s="95"/>
      <c r="EVM229" s="100"/>
      <c r="EVN229" s="95"/>
      <c r="EVO229" s="95"/>
      <c r="EVP229" s="95"/>
      <c r="EVQ229" s="95"/>
      <c r="EVR229" s="70"/>
      <c r="EVS229" s="95"/>
      <c r="EVT229" s="95"/>
      <c r="EVU229" s="95"/>
      <c r="EVV229" s="95"/>
      <c r="EVW229" s="95"/>
      <c r="EVX229" s="14"/>
      <c r="EVY229" s="95"/>
      <c r="EVZ229" s="95"/>
      <c r="EWA229" s="95"/>
      <c r="EWB229" s="95"/>
      <c r="EWC229" s="95"/>
      <c r="EWD229" s="95"/>
      <c r="EWE229" s="95"/>
      <c r="EWF229" s="95"/>
      <c r="EWG229" s="100"/>
      <c r="EWH229" s="95"/>
      <c r="EWI229" s="95"/>
      <c r="EWJ229" s="95"/>
      <c r="EWK229" s="95"/>
      <c r="EWL229" s="70"/>
      <c r="EWM229" s="95"/>
      <c r="EWN229" s="95"/>
      <c r="EWO229" s="95"/>
      <c r="EWP229" s="95"/>
      <c r="EWQ229" s="95"/>
      <c r="EWR229" s="14"/>
      <c r="EWS229" s="95"/>
      <c r="EWT229" s="95"/>
      <c r="EWU229" s="95"/>
      <c r="EWV229" s="95"/>
      <c r="EWW229" s="95"/>
      <c r="EWX229" s="95"/>
      <c r="EWY229" s="95"/>
      <c r="EWZ229" s="95"/>
      <c r="EXA229" s="100"/>
      <c r="EXB229" s="95"/>
      <c r="EXC229" s="95"/>
      <c r="EXD229" s="95"/>
      <c r="EXE229" s="95"/>
      <c r="EXF229" s="70"/>
      <c r="EXG229" s="95"/>
      <c r="EXH229" s="95"/>
      <c r="EXI229" s="95"/>
      <c r="EXJ229" s="95"/>
      <c r="EXK229" s="95"/>
      <c r="EXL229" s="14"/>
      <c r="EXM229" s="95"/>
      <c r="EXN229" s="95"/>
      <c r="EXO229" s="95"/>
      <c r="EXP229" s="95"/>
      <c r="EXQ229" s="95"/>
      <c r="EXR229" s="95"/>
      <c r="EXS229" s="95"/>
      <c r="EXT229" s="95"/>
      <c r="EXU229" s="100"/>
      <c r="EXV229" s="95"/>
      <c r="EXW229" s="95"/>
      <c r="EXX229" s="95"/>
      <c r="EXY229" s="95"/>
      <c r="EXZ229" s="70"/>
      <c r="EYA229" s="95"/>
      <c r="EYB229" s="95"/>
      <c r="EYC229" s="95"/>
      <c r="EYD229" s="95"/>
      <c r="EYE229" s="95"/>
      <c r="EYF229" s="14"/>
      <c r="EYG229" s="95"/>
      <c r="EYH229" s="95"/>
      <c r="EYI229" s="95"/>
      <c r="EYJ229" s="95"/>
      <c r="EYK229" s="95"/>
      <c r="EYL229" s="95"/>
      <c r="EYM229" s="95"/>
      <c r="EYN229" s="95"/>
      <c r="EYO229" s="100"/>
      <c r="EYP229" s="95"/>
      <c r="EYQ229" s="95"/>
      <c r="EYR229" s="95"/>
      <c r="EYS229" s="95"/>
      <c r="EYT229" s="70"/>
      <c r="EYU229" s="95"/>
      <c r="EYV229" s="95"/>
      <c r="EYW229" s="95"/>
      <c r="EYX229" s="95"/>
      <c r="EYY229" s="95"/>
      <c r="EYZ229" s="14"/>
      <c r="EZA229" s="95"/>
      <c r="EZB229" s="95"/>
      <c r="EZC229" s="95"/>
      <c r="EZD229" s="95"/>
      <c r="EZE229" s="95"/>
      <c r="EZF229" s="95"/>
      <c r="EZG229" s="95"/>
      <c r="EZH229" s="95"/>
      <c r="EZI229" s="100"/>
      <c r="EZJ229" s="95"/>
      <c r="EZK229" s="95"/>
      <c r="EZL229" s="95"/>
      <c r="EZM229" s="95"/>
      <c r="EZN229" s="70"/>
      <c r="EZO229" s="95"/>
      <c r="EZP229" s="95"/>
      <c r="EZQ229" s="95"/>
      <c r="EZR229" s="95"/>
      <c r="EZS229" s="95"/>
      <c r="EZT229" s="14"/>
      <c r="EZU229" s="95"/>
      <c r="EZV229" s="95"/>
      <c r="EZW229" s="95"/>
      <c r="EZX229" s="95"/>
      <c r="EZY229" s="95"/>
      <c r="EZZ229" s="95"/>
      <c r="FAA229" s="95"/>
      <c r="FAB229" s="95"/>
      <c r="FAC229" s="100"/>
      <c r="FAD229" s="95"/>
      <c r="FAE229" s="95"/>
      <c r="FAF229" s="95"/>
      <c r="FAG229" s="95"/>
      <c r="FAH229" s="70"/>
      <c r="FAI229" s="95"/>
      <c r="FAJ229" s="95"/>
      <c r="FAK229" s="95"/>
      <c r="FAL229" s="95"/>
      <c r="FAM229" s="95"/>
      <c r="FAN229" s="14"/>
      <c r="FAO229" s="95"/>
      <c r="FAP229" s="95"/>
      <c r="FAQ229" s="95"/>
      <c r="FAR229" s="95"/>
      <c r="FAS229" s="95"/>
      <c r="FAT229" s="95"/>
      <c r="FAU229" s="95"/>
      <c r="FAV229" s="95"/>
      <c r="FAW229" s="100"/>
      <c r="FAX229" s="95"/>
      <c r="FAY229" s="95"/>
      <c r="FAZ229" s="95"/>
      <c r="FBA229" s="95"/>
      <c r="FBB229" s="70"/>
      <c r="FBC229" s="95"/>
      <c r="FBD229" s="95"/>
      <c r="FBE229" s="95"/>
      <c r="FBF229" s="95"/>
      <c r="FBG229" s="95"/>
      <c r="FBH229" s="14"/>
      <c r="FBI229" s="95"/>
      <c r="FBJ229" s="95"/>
      <c r="FBK229" s="95"/>
      <c r="FBL229" s="95"/>
      <c r="FBM229" s="95"/>
      <c r="FBN229" s="95"/>
      <c r="FBO229" s="95"/>
      <c r="FBP229" s="95"/>
      <c r="FBQ229" s="100"/>
      <c r="FBR229" s="95"/>
      <c r="FBS229" s="95"/>
      <c r="FBT229" s="95"/>
      <c r="FBU229" s="95"/>
      <c r="FBV229" s="70"/>
      <c r="FBW229" s="95"/>
      <c r="FBX229" s="95"/>
      <c r="FBY229" s="95"/>
      <c r="FBZ229" s="95"/>
      <c r="FCA229" s="95"/>
      <c r="FCB229" s="14"/>
      <c r="FCC229" s="95"/>
      <c r="FCD229" s="95"/>
      <c r="FCE229" s="95"/>
      <c r="FCF229" s="95"/>
      <c r="FCG229" s="95"/>
      <c r="FCH229" s="95"/>
      <c r="FCI229" s="95"/>
      <c r="FCJ229" s="95"/>
      <c r="FCK229" s="100"/>
      <c r="FCL229" s="95"/>
      <c r="FCM229" s="95"/>
      <c r="FCN229" s="95"/>
      <c r="FCO229" s="95"/>
      <c r="FCP229" s="70"/>
      <c r="FCQ229" s="95"/>
      <c r="FCR229" s="95"/>
      <c r="FCS229" s="95"/>
      <c r="FCT229" s="95"/>
      <c r="FCU229" s="95"/>
      <c r="FCV229" s="14"/>
      <c r="FCW229" s="95"/>
      <c r="FCX229" s="95"/>
      <c r="FCY229" s="95"/>
      <c r="FCZ229" s="95"/>
      <c r="FDA229" s="95"/>
      <c r="FDB229" s="95"/>
      <c r="FDC229" s="95"/>
      <c r="FDD229" s="95"/>
      <c r="FDE229" s="100"/>
      <c r="FDF229" s="95"/>
      <c r="FDG229" s="95"/>
      <c r="FDH229" s="95"/>
      <c r="FDI229" s="95"/>
      <c r="FDJ229" s="70"/>
      <c r="FDK229" s="95"/>
      <c r="FDL229" s="95"/>
      <c r="FDM229" s="95"/>
      <c r="FDN229" s="95"/>
      <c r="FDO229" s="95"/>
      <c r="FDP229" s="14"/>
      <c r="FDQ229" s="95"/>
      <c r="FDR229" s="95"/>
      <c r="FDS229" s="95"/>
      <c r="FDT229" s="95"/>
      <c r="FDU229" s="95"/>
      <c r="FDV229" s="95"/>
      <c r="FDW229" s="95"/>
      <c r="FDX229" s="95"/>
      <c r="FDY229" s="100"/>
      <c r="FDZ229" s="95"/>
      <c r="FEA229" s="95"/>
      <c r="FEB229" s="95"/>
      <c r="FEC229" s="95"/>
      <c r="FED229" s="70"/>
      <c r="FEE229" s="95"/>
      <c r="FEF229" s="95"/>
      <c r="FEG229" s="95"/>
      <c r="FEH229" s="95"/>
      <c r="FEI229" s="95"/>
      <c r="FEJ229" s="14"/>
      <c r="FEK229" s="95"/>
      <c r="FEL229" s="95"/>
      <c r="FEM229" s="95"/>
      <c r="FEN229" s="95"/>
      <c r="FEO229" s="95"/>
      <c r="FEP229" s="95"/>
      <c r="FEQ229" s="95"/>
      <c r="FER229" s="95"/>
      <c r="FES229" s="100"/>
      <c r="FET229" s="95"/>
      <c r="FEU229" s="95"/>
      <c r="FEV229" s="95"/>
      <c r="FEW229" s="95"/>
      <c r="FEX229" s="70"/>
      <c r="FEY229" s="95"/>
      <c r="FEZ229" s="95"/>
      <c r="FFA229" s="95"/>
      <c r="FFB229" s="95"/>
      <c r="FFC229" s="95"/>
      <c r="FFD229" s="14"/>
      <c r="FFE229" s="95"/>
      <c r="FFF229" s="95"/>
      <c r="FFG229" s="95"/>
      <c r="FFH229" s="95"/>
      <c r="FFI229" s="95"/>
      <c r="FFJ229" s="95"/>
      <c r="FFK229" s="95"/>
      <c r="FFL229" s="95"/>
      <c r="FFM229" s="100"/>
      <c r="FFN229" s="95"/>
      <c r="FFO229" s="95"/>
      <c r="FFP229" s="95"/>
      <c r="FFQ229" s="95"/>
      <c r="FFR229" s="70"/>
      <c r="FFS229" s="95"/>
      <c r="FFT229" s="95"/>
      <c r="FFU229" s="95"/>
      <c r="FFV229" s="95"/>
      <c r="FFW229" s="95"/>
      <c r="FFX229" s="14"/>
      <c r="FFY229" s="95"/>
      <c r="FFZ229" s="95"/>
      <c r="FGA229" s="95"/>
      <c r="FGB229" s="95"/>
      <c r="FGC229" s="95"/>
      <c r="FGD229" s="95"/>
      <c r="FGE229" s="95"/>
      <c r="FGF229" s="95"/>
      <c r="FGG229" s="100"/>
      <c r="FGH229" s="95"/>
      <c r="FGI229" s="95"/>
      <c r="FGJ229" s="95"/>
      <c r="FGK229" s="95"/>
      <c r="FGL229" s="70"/>
      <c r="FGM229" s="95"/>
      <c r="FGN229" s="95"/>
      <c r="FGO229" s="95"/>
      <c r="FGP229" s="95"/>
      <c r="FGQ229" s="95"/>
      <c r="FGR229" s="14"/>
      <c r="FGS229" s="95"/>
      <c r="FGT229" s="95"/>
      <c r="FGU229" s="95"/>
      <c r="FGV229" s="95"/>
      <c r="FGW229" s="95"/>
      <c r="FGX229" s="95"/>
      <c r="FGY229" s="95"/>
      <c r="FGZ229" s="95"/>
      <c r="FHA229" s="100"/>
      <c r="FHB229" s="95"/>
      <c r="FHC229" s="95"/>
      <c r="FHD229" s="95"/>
      <c r="FHE229" s="95"/>
      <c r="FHF229" s="70"/>
      <c r="FHG229" s="95"/>
      <c r="FHH229" s="95"/>
      <c r="FHI229" s="95"/>
      <c r="FHJ229" s="95"/>
      <c r="FHK229" s="95"/>
      <c r="FHL229" s="14"/>
      <c r="FHM229" s="95"/>
      <c r="FHN229" s="95"/>
      <c r="FHO229" s="95"/>
      <c r="FHP229" s="95"/>
      <c r="FHQ229" s="95"/>
      <c r="FHR229" s="95"/>
      <c r="FHS229" s="95"/>
      <c r="FHT229" s="95"/>
      <c r="FHU229" s="100"/>
      <c r="FHV229" s="95"/>
      <c r="FHW229" s="95"/>
      <c r="FHX229" s="95"/>
      <c r="FHY229" s="95"/>
      <c r="FHZ229" s="70"/>
      <c r="FIA229" s="95"/>
      <c r="FIB229" s="95"/>
      <c r="FIC229" s="95"/>
      <c r="FID229" s="95"/>
      <c r="FIE229" s="95"/>
      <c r="FIF229" s="14"/>
      <c r="FIG229" s="95"/>
      <c r="FIH229" s="95"/>
      <c r="FII229" s="95"/>
      <c r="FIJ229" s="95"/>
      <c r="FIK229" s="95"/>
      <c r="FIL229" s="95"/>
      <c r="FIM229" s="95"/>
      <c r="FIN229" s="95"/>
      <c r="FIO229" s="100"/>
      <c r="FIP229" s="95"/>
      <c r="FIQ229" s="95"/>
      <c r="FIR229" s="95"/>
      <c r="FIS229" s="95"/>
      <c r="FIT229" s="70"/>
      <c r="FIU229" s="95"/>
      <c r="FIV229" s="95"/>
      <c r="FIW229" s="95"/>
      <c r="FIX229" s="95"/>
      <c r="FIY229" s="95"/>
      <c r="FIZ229" s="14"/>
      <c r="FJA229" s="95"/>
      <c r="FJB229" s="95"/>
      <c r="FJC229" s="95"/>
      <c r="FJD229" s="95"/>
      <c r="FJE229" s="95"/>
      <c r="FJF229" s="95"/>
      <c r="FJG229" s="95"/>
      <c r="FJH229" s="95"/>
      <c r="FJI229" s="100"/>
      <c r="FJJ229" s="95"/>
      <c r="FJK229" s="95"/>
      <c r="FJL229" s="95"/>
      <c r="FJM229" s="95"/>
      <c r="FJN229" s="70"/>
      <c r="FJO229" s="95"/>
      <c r="FJP229" s="95"/>
      <c r="FJQ229" s="95"/>
      <c r="FJR229" s="95"/>
      <c r="FJS229" s="95"/>
      <c r="FJT229" s="14"/>
      <c r="FJU229" s="95"/>
      <c r="FJV229" s="95"/>
      <c r="FJW229" s="95"/>
      <c r="FJX229" s="95"/>
      <c r="FJY229" s="95"/>
      <c r="FJZ229" s="95"/>
      <c r="FKA229" s="95"/>
      <c r="FKB229" s="95"/>
      <c r="FKC229" s="100"/>
      <c r="FKD229" s="95"/>
      <c r="FKE229" s="95"/>
      <c r="FKF229" s="95"/>
      <c r="FKG229" s="95"/>
      <c r="FKH229" s="70"/>
      <c r="FKI229" s="95"/>
      <c r="FKJ229" s="95"/>
      <c r="FKK229" s="95"/>
      <c r="FKL229" s="95"/>
      <c r="FKM229" s="95"/>
      <c r="FKN229" s="14"/>
      <c r="FKO229" s="95"/>
      <c r="FKP229" s="95"/>
      <c r="FKQ229" s="95"/>
      <c r="FKR229" s="95"/>
      <c r="FKS229" s="95"/>
      <c r="FKT229" s="95"/>
      <c r="FKU229" s="95"/>
      <c r="FKV229" s="95"/>
      <c r="FKW229" s="100"/>
      <c r="FKX229" s="95"/>
      <c r="FKY229" s="95"/>
      <c r="FKZ229" s="95"/>
      <c r="FLA229" s="95"/>
      <c r="FLB229" s="70"/>
      <c r="FLC229" s="95"/>
      <c r="FLD229" s="95"/>
      <c r="FLE229" s="95"/>
      <c r="FLF229" s="95"/>
      <c r="FLG229" s="95"/>
      <c r="FLH229" s="14"/>
      <c r="FLI229" s="95"/>
      <c r="FLJ229" s="95"/>
      <c r="FLK229" s="95"/>
      <c r="FLL229" s="95"/>
      <c r="FLM229" s="95"/>
      <c r="FLN229" s="95"/>
      <c r="FLO229" s="95"/>
      <c r="FLP229" s="95"/>
      <c r="FLQ229" s="100"/>
      <c r="FLR229" s="95"/>
      <c r="FLS229" s="95"/>
      <c r="FLT229" s="95"/>
      <c r="FLU229" s="95"/>
      <c r="FLV229" s="70"/>
      <c r="FLW229" s="95"/>
      <c r="FLX229" s="95"/>
      <c r="FLY229" s="95"/>
      <c r="FLZ229" s="95"/>
      <c r="FMA229" s="95"/>
      <c r="FMB229" s="14"/>
      <c r="FMC229" s="95"/>
      <c r="FMD229" s="95"/>
      <c r="FME229" s="95"/>
      <c r="FMF229" s="95"/>
      <c r="FMG229" s="95"/>
      <c r="FMH229" s="95"/>
      <c r="FMI229" s="95"/>
      <c r="FMJ229" s="95"/>
      <c r="FMK229" s="100"/>
      <c r="FML229" s="95"/>
      <c r="FMM229" s="95"/>
      <c r="FMN229" s="95"/>
      <c r="FMO229" s="95"/>
      <c r="FMP229" s="70"/>
      <c r="FMQ229" s="95"/>
      <c r="FMR229" s="95"/>
      <c r="FMS229" s="95"/>
      <c r="FMT229" s="95"/>
      <c r="FMU229" s="95"/>
      <c r="FMV229" s="14"/>
      <c r="FMW229" s="95"/>
      <c r="FMX229" s="95"/>
      <c r="FMY229" s="95"/>
      <c r="FMZ229" s="95"/>
      <c r="FNA229" s="95"/>
      <c r="FNB229" s="95"/>
      <c r="FNC229" s="95"/>
      <c r="FND229" s="95"/>
      <c r="FNE229" s="100"/>
      <c r="FNF229" s="95"/>
      <c r="FNG229" s="95"/>
      <c r="FNH229" s="95"/>
      <c r="FNI229" s="95"/>
      <c r="FNJ229" s="70"/>
      <c r="FNK229" s="95"/>
      <c r="FNL229" s="95"/>
      <c r="FNM229" s="95"/>
      <c r="FNN229" s="95"/>
      <c r="FNO229" s="95"/>
      <c r="FNP229" s="14"/>
      <c r="FNQ229" s="95"/>
      <c r="FNR229" s="95"/>
      <c r="FNS229" s="95"/>
      <c r="FNT229" s="95"/>
      <c r="FNU229" s="95"/>
      <c r="FNV229" s="95"/>
      <c r="FNW229" s="95"/>
      <c r="FNX229" s="95"/>
      <c r="FNY229" s="100"/>
      <c r="FNZ229" s="95"/>
      <c r="FOA229" s="95"/>
      <c r="FOB229" s="95"/>
      <c r="FOC229" s="95"/>
      <c r="FOD229" s="70"/>
      <c r="FOE229" s="95"/>
      <c r="FOF229" s="95"/>
      <c r="FOG229" s="95"/>
      <c r="FOH229" s="95"/>
      <c r="FOI229" s="95"/>
      <c r="FOJ229" s="14"/>
      <c r="FOK229" s="95"/>
      <c r="FOL229" s="95"/>
      <c r="FOM229" s="95"/>
      <c r="FON229" s="95"/>
      <c r="FOO229" s="95"/>
      <c r="FOP229" s="95"/>
      <c r="FOQ229" s="95"/>
      <c r="FOR229" s="95"/>
      <c r="FOS229" s="100"/>
      <c r="FOT229" s="95"/>
      <c r="FOU229" s="95"/>
      <c r="FOV229" s="95"/>
      <c r="FOW229" s="95"/>
      <c r="FOX229" s="70"/>
      <c r="FOY229" s="95"/>
      <c r="FOZ229" s="95"/>
      <c r="FPA229" s="95"/>
      <c r="FPB229" s="95"/>
      <c r="FPC229" s="95"/>
      <c r="FPD229" s="14"/>
      <c r="FPE229" s="95"/>
      <c r="FPF229" s="95"/>
      <c r="FPG229" s="95"/>
      <c r="FPH229" s="95"/>
      <c r="FPI229" s="95"/>
      <c r="FPJ229" s="95"/>
      <c r="FPK229" s="95"/>
      <c r="FPL229" s="95"/>
      <c r="FPM229" s="100"/>
      <c r="FPN229" s="95"/>
      <c r="FPO229" s="95"/>
      <c r="FPP229" s="95"/>
      <c r="FPQ229" s="95"/>
      <c r="FPR229" s="70"/>
      <c r="FPS229" s="95"/>
      <c r="FPT229" s="95"/>
      <c r="FPU229" s="95"/>
      <c r="FPV229" s="95"/>
      <c r="FPW229" s="95"/>
      <c r="FPX229" s="14"/>
      <c r="FPY229" s="95"/>
      <c r="FPZ229" s="95"/>
      <c r="FQA229" s="95"/>
      <c r="FQB229" s="95"/>
      <c r="FQC229" s="95"/>
      <c r="FQD229" s="95"/>
      <c r="FQE229" s="95"/>
      <c r="FQF229" s="95"/>
      <c r="FQG229" s="100"/>
      <c r="FQH229" s="95"/>
      <c r="FQI229" s="95"/>
      <c r="FQJ229" s="95"/>
      <c r="FQK229" s="95"/>
      <c r="FQL229" s="70"/>
      <c r="FQM229" s="95"/>
      <c r="FQN229" s="95"/>
      <c r="FQO229" s="95"/>
      <c r="FQP229" s="95"/>
      <c r="FQQ229" s="95"/>
      <c r="FQR229" s="14"/>
      <c r="FQS229" s="95"/>
      <c r="FQT229" s="95"/>
      <c r="FQU229" s="95"/>
      <c r="FQV229" s="95"/>
      <c r="FQW229" s="95"/>
      <c r="FQX229" s="95"/>
      <c r="FQY229" s="95"/>
      <c r="FQZ229" s="95"/>
      <c r="FRA229" s="100"/>
      <c r="FRB229" s="95"/>
      <c r="FRC229" s="95"/>
      <c r="FRD229" s="95"/>
      <c r="FRE229" s="95"/>
      <c r="FRF229" s="70"/>
      <c r="FRG229" s="95"/>
      <c r="FRH229" s="95"/>
      <c r="FRI229" s="95"/>
      <c r="FRJ229" s="95"/>
      <c r="FRK229" s="95"/>
      <c r="FRL229" s="14"/>
      <c r="FRM229" s="95"/>
      <c r="FRN229" s="95"/>
      <c r="FRO229" s="95"/>
      <c r="FRP229" s="95"/>
      <c r="FRQ229" s="95"/>
      <c r="FRR229" s="95"/>
      <c r="FRS229" s="95"/>
      <c r="FRT229" s="95"/>
      <c r="FRU229" s="100"/>
      <c r="FRV229" s="95"/>
      <c r="FRW229" s="95"/>
      <c r="FRX229" s="95"/>
      <c r="FRY229" s="95"/>
      <c r="FRZ229" s="70"/>
      <c r="FSA229" s="95"/>
      <c r="FSB229" s="95"/>
      <c r="FSC229" s="95"/>
      <c r="FSD229" s="95"/>
      <c r="FSE229" s="95"/>
      <c r="FSF229" s="14"/>
      <c r="FSG229" s="95"/>
      <c r="FSH229" s="95"/>
      <c r="FSI229" s="95"/>
      <c r="FSJ229" s="95"/>
      <c r="FSK229" s="95"/>
      <c r="FSL229" s="95"/>
      <c r="FSM229" s="95"/>
      <c r="FSN229" s="95"/>
      <c r="FSO229" s="100"/>
      <c r="FSP229" s="95"/>
      <c r="FSQ229" s="95"/>
      <c r="FSR229" s="95"/>
      <c r="FSS229" s="95"/>
      <c r="FST229" s="70"/>
      <c r="FSU229" s="95"/>
      <c r="FSV229" s="95"/>
      <c r="FSW229" s="95"/>
      <c r="FSX229" s="95"/>
      <c r="FSY229" s="95"/>
      <c r="FSZ229" s="14"/>
      <c r="FTA229" s="95"/>
      <c r="FTB229" s="95"/>
      <c r="FTC229" s="95"/>
      <c r="FTD229" s="95"/>
      <c r="FTE229" s="95"/>
      <c r="FTF229" s="95"/>
      <c r="FTG229" s="95"/>
      <c r="FTH229" s="95"/>
      <c r="FTI229" s="100"/>
      <c r="FTJ229" s="95"/>
      <c r="FTK229" s="95"/>
      <c r="FTL229" s="95"/>
      <c r="FTM229" s="95"/>
      <c r="FTN229" s="70"/>
      <c r="FTO229" s="95"/>
      <c r="FTP229" s="95"/>
      <c r="FTQ229" s="95"/>
      <c r="FTR229" s="95"/>
      <c r="FTS229" s="95"/>
      <c r="FTT229" s="14"/>
      <c r="FTU229" s="95"/>
      <c r="FTV229" s="95"/>
      <c r="FTW229" s="95"/>
      <c r="FTX229" s="95"/>
      <c r="FTY229" s="95"/>
      <c r="FTZ229" s="95"/>
      <c r="FUA229" s="95"/>
      <c r="FUB229" s="95"/>
      <c r="FUC229" s="100"/>
      <c r="FUD229" s="95"/>
      <c r="FUE229" s="95"/>
      <c r="FUF229" s="95"/>
      <c r="FUG229" s="95"/>
      <c r="FUH229" s="70"/>
      <c r="FUI229" s="95"/>
      <c r="FUJ229" s="95"/>
      <c r="FUK229" s="95"/>
      <c r="FUL229" s="95"/>
      <c r="FUM229" s="95"/>
      <c r="FUN229" s="14"/>
      <c r="FUO229" s="95"/>
      <c r="FUP229" s="95"/>
      <c r="FUQ229" s="95"/>
      <c r="FUR229" s="95"/>
      <c r="FUS229" s="95"/>
      <c r="FUT229" s="95"/>
      <c r="FUU229" s="95"/>
      <c r="FUV229" s="95"/>
      <c r="FUW229" s="100"/>
      <c r="FUX229" s="95"/>
      <c r="FUY229" s="95"/>
      <c r="FUZ229" s="95"/>
      <c r="FVA229" s="95"/>
      <c r="FVB229" s="70"/>
      <c r="FVC229" s="95"/>
      <c r="FVD229" s="95"/>
      <c r="FVE229" s="95"/>
      <c r="FVF229" s="95"/>
      <c r="FVG229" s="95"/>
      <c r="FVH229" s="14"/>
      <c r="FVI229" s="95"/>
      <c r="FVJ229" s="95"/>
      <c r="FVK229" s="95"/>
      <c r="FVL229" s="95"/>
      <c r="FVM229" s="95"/>
      <c r="FVN229" s="95"/>
      <c r="FVO229" s="95"/>
      <c r="FVP229" s="95"/>
      <c r="FVQ229" s="100"/>
      <c r="FVR229" s="95"/>
      <c r="FVS229" s="95"/>
      <c r="FVT229" s="95"/>
      <c r="FVU229" s="95"/>
      <c r="FVV229" s="70"/>
      <c r="FVW229" s="95"/>
      <c r="FVX229" s="95"/>
      <c r="FVY229" s="95"/>
      <c r="FVZ229" s="95"/>
      <c r="FWA229" s="95"/>
      <c r="FWB229" s="14"/>
      <c r="FWC229" s="95"/>
      <c r="FWD229" s="95"/>
      <c r="FWE229" s="95"/>
      <c r="FWF229" s="95"/>
      <c r="FWG229" s="95"/>
      <c r="FWH229" s="95"/>
      <c r="FWI229" s="95"/>
      <c r="FWJ229" s="95"/>
      <c r="FWK229" s="100"/>
      <c r="FWL229" s="95"/>
      <c r="FWM229" s="95"/>
      <c r="FWN229" s="95"/>
      <c r="FWO229" s="95"/>
      <c r="FWP229" s="70"/>
      <c r="FWQ229" s="95"/>
      <c r="FWR229" s="95"/>
      <c r="FWS229" s="95"/>
      <c r="FWT229" s="95"/>
      <c r="FWU229" s="95"/>
      <c r="FWV229" s="14"/>
      <c r="FWW229" s="95"/>
      <c r="FWX229" s="95"/>
      <c r="FWY229" s="95"/>
      <c r="FWZ229" s="95"/>
      <c r="FXA229" s="95"/>
      <c r="FXB229" s="95"/>
      <c r="FXC229" s="95"/>
      <c r="FXD229" s="95"/>
      <c r="FXE229" s="100"/>
      <c r="FXF229" s="95"/>
      <c r="FXG229" s="95"/>
      <c r="FXH229" s="95"/>
      <c r="FXI229" s="95"/>
      <c r="FXJ229" s="70"/>
      <c r="FXK229" s="95"/>
      <c r="FXL229" s="95"/>
      <c r="FXM229" s="95"/>
      <c r="FXN229" s="95"/>
      <c r="FXO229" s="95"/>
      <c r="FXP229" s="14"/>
      <c r="FXQ229" s="95"/>
      <c r="FXR229" s="95"/>
      <c r="FXS229" s="95"/>
      <c r="FXT229" s="95"/>
      <c r="FXU229" s="95"/>
      <c r="FXV229" s="95"/>
      <c r="FXW229" s="95"/>
      <c r="FXX229" s="95"/>
      <c r="FXY229" s="100"/>
      <c r="FXZ229" s="95"/>
      <c r="FYA229" s="95"/>
      <c r="FYB229" s="95"/>
      <c r="FYC229" s="95"/>
      <c r="FYD229" s="70"/>
      <c r="FYE229" s="95"/>
      <c r="FYF229" s="95"/>
      <c r="FYG229" s="95"/>
      <c r="FYH229" s="95"/>
      <c r="FYI229" s="95"/>
      <c r="FYJ229" s="14"/>
      <c r="FYK229" s="95"/>
      <c r="FYL229" s="95"/>
      <c r="FYM229" s="95"/>
      <c r="FYN229" s="95"/>
      <c r="FYO229" s="95"/>
      <c r="FYP229" s="95"/>
      <c r="FYQ229" s="95"/>
      <c r="FYR229" s="95"/>
      <c r="FYS229" s="100"/>
      <c r="FYT229" s="95"/>
      <c r="FYU229" s="95"/>
      <c r="FYV229" s="95"/>
      <c r="FYW229" s="95"/>
      <c r="FYX229" s="70"/>
      <c r="FYY229" s="95"/>
      <c r="FYZ229" s="95"/>
      <c r="FZA229" s="95"/>
      <c r="FZB229" s="95"/>
      <c r="FZC229" s="95"/>
      <c r="FZD229" s="14"/>
      <c r="FZE229" s="95"/>
      <c r="FZF229" s="95"/>
      <c r="FZG229" s="95"/>
      <c r="FZH229" s="95"/>
      <c r="FZI229" s="95"/>
      <c r="FZJ229" s="95"/>
      <c r="FZK229" s="95"/>
      <c r="FZL229" s="95"/>
      <c r="FZM229" s="100"/>
      <c r="FZN229" s="95"/>
      <c r="FZO229" s="95"/>
      <c r="FZP229" s="95"/>
      <c r="FZQ229" s="95"/>
      <c r="FZR229" s="70"/>
      <c r="FZS229" s="95"/>
      <c r="FZT229" s="95"/>
      <c r="FZU229" s="95"/>
      <c r="FZV229" s="95"/>
      <c r="FZW229" s="95"/>
      <c r="FZX229" s="14"/>
      <c r="FZY229" s="95"/>
      <c r="FZZ229" s="95"/>
      <c r="GAA229" s="95"/>
      <c r="GAB229" s="95"/>
      <c r="GAC229" s="95"/>
      <c r="GAD229" s="95"/>
      <c r="GAE229" s="95"/>
      <c r="GAF229" s="95"/>
      <c r="GAG229" s="100"/>
      <c r="GAH229" s="95"/>
      <c r="GAI229" s="95"/>
      <c r="GAJ229" s="95"/>
      <c r="GAK229" s="95"/>
      <c r="GAL229" s="70"/>
      <c r="GAM229" s="95"/>
      <c r="GAN229" s="95"/>
      <c r="GAO229" s="95"/>
      <c r="GAP229" s="95"/>
      <c r="GAQ229" s="95"/>
      <c r="GAR229" s="14"/>
      <c r="GAS229" s="95"/>
      <c r="GAT229" s="95"/>
      <c r="GAU229" s="95"/>
      <c r="GAV229" s="95"/>
      <c r="GAW229" s="95"/>
      <c r="GAX229" s="95"/>
      <c r="GAY229" s="95"/>
      <c r="GAZ229" s="95"/>
      <c r="GBA229" s="100"/>
      <c r="GBB229" s="95"/>
      <c r="GBC229" s="95"/>
      <c r="GBD229" s="95"/>
      <c r="GBE229" s="95"/>
      <c r="GBF229" s="70"/>
      <c r="GBG229" s="95"/>
      <c r="GBH229" s="95"/>
      <c r="GBI229" s="95"/>
      <c r="GBJ229" s="95"/>
      <c r="GBK229" s="95"/>
      <c r="GBL229" s="14"/>
      <c r="GBM229" s="95"/>
      <c r="GBN229" s="95"/>
      <c r="GBO229" s="95"/>
      <c r="GBP229" s="95"/>
      <c r="GBQ229" s="95"/>
      <c r="GBR229" s="95"/>
      <c r="GBS229" s="95"/>
      <c r="GBT229" s="95"/>
      <c r="GBU229" s="100"/>
      <c r="GBV229" s="95"/>
      <c r="GBW229" s="95"/>
      <c r="GBX229" s="95"/>
      <c r="GBY229" s="95"/>
      <c r="GBZ229" s="70"/>
      <c r="GCA229" s="95"/>
      <c r="GCB229" s="95"/>
      <c r="GCC229" s="95"/>
      <c r="GCD229" s="95"/>
      <c r="GCE229" s="95"/>
      <c r="GCF229" s="14"/>
      <c r="GCG229" s="95"/>
      <c r="GCH229" s="95"/>
      <c r="GCI229" s="95"/>
      <c r="GCJ229" s="95"/>
      <c r="GCK229" s="95"/>
      <c r="GCL229" s="95"/>
      <c r="GCM229" s="95"/>
      <c r="GCN229" s="95"/>
      <c r="GCO229" s="100"/>
      <c r="GCP229" s="95"/>
      <c r="GCQ229" s="95"/>
      <c r="GCR229" s="95"/>
      <c r="GCS229" s="95"/>
      <c r="GCT229" s="70"/>
      <c r="GCU229" s="95"/>
      <c r="GCV229" s="95"/>
      <c r="GCW229" s="95"/>
      <c r="GCX229" s="95"/>
      <c r="GCY229" s="95"/>
      <c r="GCZ229" s="14"/>
      <c r="GDA229" s="95"/>
      <c r="GDB229" s="95"/>
      <c r="GDC229" s="95"/>
      <c r="GDD229" s="95"/>
      <c r="GDE229" s="95"/>
      <c r="GDF229" s="95"/>
      <c r="GDG229" s="95"/>
      <c r="GDH229" s="95"/>
      <c r="GDI229" s="100"/>
      <c r="GDJ229" s="95"/>
      <c r="GDK229" s="95"/>
      <c r="GDL229" s="95"/>
      <c r="GDM229" s="95"/>
      <c r="GDN229" s="70"/>
      <c r="GDO229" s="95"/>
      <c r="GDP229" s="95"/>
      <c r="GDQ229" s="95"/>
      <c r="GDR229" s="95"/>
      <c r="GDS229" s="95"/>
      <c r="GDT229" s="14"/>
      <c r="GDU229" s="95"/>
      <c r="GDV229" s="95"/>
      <c r="GDW229" s="95"/>
      <c r="GDX229" s="95"/>
      <c r="GDY229" s="95"/>
      <c r="GDZ229" s="95"/>
      <c r="GEA229" s="95"/>
      <c r="GEB229" s="95"/>
      <c r="GEC229" s="100"/>
      <c r="GED229" s="95"/>
      <c r="GEE229" s="95"/>
      <c r="GEF229" s="95"/>
      <c r="GEG229" s="95"/>
      <c r="GEH229" s="70"/>
      <c r="GEI229" s="95"/>
      <c r="GEJ229" s="95"/>
      <c r="GEK229" s="95"/>
      <c r="GEL229" s="95"/>
      <c r="GEM229" s="95"/>
      <c r="GEN229" s="14"/>
      <c r="GEO229" s="95"/>
      <c r="GEP229" s="95"/>
      <c r="GEQ229" s="95"/>
      <c r="GER229" s="95"/>
      <c r="GES229" s="95"/>
      <c r="GET229" s="95"/>
      <c r="GEU229" s="95"/>
      <c r="GEV229" s="95"/>
      <c r="GEW229" s="100"/>
      <c r="GEX229" s="95"/>
      <c r="GEY229" s="95"/>
      <c r="GEZ229" s="95"/>
      <c r="GFA229" s="95"/>
      <c r="GFB229" s="70"/>
      <c r="GFC229" s="95"/>
      <c r="GFD229" s="95"/>
      <c r="GFE229" s="95"/>
      <c r="GFF229" s="95"/>
      <c r="GFG229" s="95"/>
      <c r="GFH229" s="14"/>
      <c r="GFI229" s="95"/>
      <c r="GFJ229" s="95"/>
      <c r="GFK229" s="95"/>
      <c r="GFL229" s="95"/>
      <c r="GFM229" s="95"/>
      <c r="GFN229" s="95"/>
      <c r="GFO229" s="95"/>
      <c r="GFP229" s="95"/>
      <c r="GFQ229" s="100"/>
      <c r="GFR229" s="95"/>
      <c r="GFS229" s="95"/>
      <c r="GFT229" s="95"/>
      <c r="GFU229" s="95"/>
      <c r="GFV229" s="70"/>
      <c r="GFW229" s="95"/>
      <c r="GFX229" s="95"/>
      <c r="GFY229" s="95"/>
      <c r="GFZ229" s="95"/>
      <c r="GGA229" s="95"/>
      <c r="GGB229" s="14"/>
      <c r="GGC229" s="95"/>
      <c r="GGD229" s="95"/>
      <c r="GGE229" s="95"/>
      <c r="GGF229" s="95"/>
      <c r="GGG229" s="95"/>
      <c r="GGH229" s="95"/>
      <c r="GGI229" s="95"/>
      <c r="GGJ229" s="95"/>
      <c r="GGK229" s="100"/>
      <c r="GGL229" s="95"/>
      <c r="GGM229" s="95"/>
      <c r="GGN229" s="95"/>
      <c r="GGO229" s="95"/>
      <c r="GGP229" s="70"/>
      <c r="GGQ229" s="95"/>
      <c r="GGR229" s="95"/>
      <c r="GGS229" s="95"/>
      <c r="GGT229" s="95"/>
      <c r="GGU229" s="95"/>
      <c r="GGV229" s="14"/>
      <c r="GGW229" s="95"/>
      <c r="GGX229" s="95"/>
      <c r="GGY229" s="95"/>
      <c r="GGZ229" s="95"/>
      <c r="GHA229" s="95"/>
      <c r="GHB229" s="95"/>
      <c r="GHC229" s="95"/>
      <c r="GHD229" s="95"/>
      <c r="GHE229" s="100"/>
      <c r="GHF229" s="95"/>
      <c r="GHG229" s="95"/>
      <c r="GHH229" s="95"/>
      <c r="GHI229" s="95"/>
      <c r="GHJ229" s="70"/>
      <c r="GHK229" s="95"/>
      <c r="GHL229" s="95"/>
      <c r="GHM229" s="95"/>
      <c r="GHN229" s="95"/>
      <c r="GHO229" s="95"/>
      <c r="GHP229" s="14"/>
      <c r="GHQ229" s="95"/>
      <c r="GHR229" s="95"/>
      <c r="GHS229" s="95"/>
      <c r="GHT229" s="95"/>
      <c r="GHU229" s="95"/>
      <c r="GHV229" s="95"/>
      <c r="GHW229" s="95"/>
      <c r="GHX229" s="95"/>
      <c r="GHY229" s="100"/>
      <c r="GHZ229" s="95"/>
      <c r="GIA229" s="95"/>
      <c r="GIB229" s="95"/>
      <c r="GIC229" s="95"/>
      <c r="GID229" s="70"/>
      <c r="GIE229" s="95"/>
      <c r="GIF229" s="95"/>
      <c r="GIG229" s="95"/>
      <c r="GIH229" s="95"/>
      <c r="GII229" s="95"/>
      <c r="GIJ229" s="14"/>
      <c r="GIK229" s="95"/>
      <c r="GIL229" s="95"/>
      <c r="GIM229" s="95"/>
      <c r="GIN229" s="95"/>
      <c r="GIO229" s="95"/>
      <c r="GIP229" s="95"/>
      <c r="GIQ229" s="95"/>
      <c r="GIR229" s="95"/>
      <c r="GIS229" s="100"/>
      <c r="GIT229" s="95"/>
      <c r="GIU229" s="95"/>
      <c r="GIV229" s="95"/>
      <c r="GIW229" s="95"/>
      <c r="GIX229" s="70"/>
      <c r="GIY229" s="95"/>
      <c r="GIZ229" s="95"/>
      <c r="GJA229" s="95"/>
      <c r="GJB229" s="95"/>
      <c r="GJC229" s="95"/>
      <c r="GJD229" s="14"/>
      <c r="GJE229" s="95"/>
      <c r="GJF229" s="95"/>
      <c r="GJG229" s="95"/>
      <c r="GJH229" s="95"/>
      <c r="GJI229" s="95"/>
      <c r="GJJ229" s="95"/>
      <c r="GJK229" s="95"/>
      <c r="GJL229" s="95"/>
      <c r="GJM229" s="100"/>
      <c r="GJN229" s="95"/>
      <c r="GJO229" s="95"/>
      <c r="GJP229" s="95"/>
      <c r="GJQ229" s="95"/>
      <c r="GJR229" s="70"/>
      <c r="GJS229" s="95"/>
      <c r="GJT229" s="95"/>
      <c r="GJU229" s="95"/>
      <c r="GJV229" s="95"/>
      <c r="GJW229" s="95"/>
      <c r="GJX229" s="14"/>
      <c r="GJY229" s="95"/>
      <c r="GJZ229" s="95"/>
      <c r="GKA229" s="95"/>
      <c r="GKB229" s="95"/>
      <c r="GKC229" s="95"/>
      <c r="GKD229" s="95"/>
      <c r="GKE229" s="95"/>
      <c r="GKF229" s="95"/>
      <c r="GKG229" s="100"/>
      <c r="GKH229" s="95"/>
      <c r="GKI229" s="95"/>
      <c r="GKJ229" s="95"/>
      <c r="GKK229" s="95"/>
      <c r="GKL229" s="70"/>
      <c r="GKM229" s="95"/>
      <c r="GKN229" s="95"/>
      <c r="GKO229" s="95"/>
      <c r="GKP229" s="95"/>
      <c r="GKQ229" s="95"/>
      <c r="GKR229" s="14"/>
      <c r="GKS229" s="95"/>
      <c r="GKT229" s="95"/>
      <c r="GKU229" s="95"/>
      <c r="GKV229" s="95"/>
      <c r="GKW229" s="95"/>
      <c r="GKX229" s="95"/>
      <c r="GKY229" s="95"/>
      <c r="GKZ229" s="95"/>
      <c r="GLA229" s="100"/>
      <c r="GLB229" s="95"/>
      <c r="GLC229" s="95"/>
      <c r="GLD229" s="95"/>
      <c r="GLE229" s="95"/>
      <c r="GLF229" s="70"/>
      <c r="GLG229" s="95"/>
      <c r="GLH229" s="95"/>
      <c r="GLI229" s="95"/>
      <c r="GLJ229" s="95"/>
      <c r="GLK229" s="95"/>
      <c r="GLL229" s="14"/>
      <c r="GLM229" s="95"/>
      <c r="GLN229" s="95"/>
      <c r="GLO229" s="95"/>
      <c r="GLP229" s="95"/>
      <c r="GLQ229" s="95"/>
      <c r="GLR229" s="95"/>
      <c r="GLS229" s="95"/>
      <c r="GLT229" s="95"/>
      <c r="GLU229" s="100"/>
      <c r="GLV229" s="95"/>
      <c r="GLW229" s="95"/>
      <c r="GLX229" s="95"/>
      <c r="GLY229" s="95"/>
      <c r="GLZ229" s="70"/>
      <c r="GMA229" s="95"/>
      <c r="GMB229" s="95"/>
      <c r="GMC229" s="95"/>
      <c r="GMD229" s="95"/>
      <c r="GME229" s="95"/>
      <c r="GMF229" s="14"/>
      <c r="GMG229" s="95"/>
      <c r="GMH229" s="95"/>
      <c r="GMI229" s="95"/>
      <c r="GMJ229" s="95"/>
      <c r="GMK229" s="95"/>
      <c r="GML229" s="95"/>
      <c r="GMM229" s="95"/>
      <c r="GMN229" s="95"/>
      <c r="GMO229" s="100"/>
      <c r="GMP229" s="95"/>
      <c r="GMQ229" s="95"/>
      <c r="GMR229" s="95"/>
      <c r="GMS229" s="95"/>
      <c r="GMT229" s="70"/>
      <c r="GMU229" s="95"/>
      <c r="GMV229" s="95"/>
      <c r="GMW229" s="95"/>
      <c r="GMX229" s="95"/>
      <c r="GMY229" s="95"/>
      <c r="GMZ229" s="14"/>
      <c r="GNA229" s="95"/>
      <c r="GNB229" s="95"/>
      <c r="GNC229" s="95"/>
      <c r="GND229" s="95"/>
      <c r="GNE229" s="95"/>
      <c r="GNF229" s="95"/>
      <c r="GNG229" s="95"/>
      <c r="GNH229" s="95"/>
      <c r="GNI229" s="100"/>
      <c r="GNJ229" s="95"/>
      <c r="GNK229" s="95"/>
      <c r="GNL229" s="95"/>
      <c r="GNM229" s="95"/>
      <c r="GNN229" s="70"/>
      <c r="GNO229" s="95"/>
      <c r="GNP229" s="95"/>
      <c r="GNQ229" s="95"/>
      <c r="GNR229" s="95"/>
      <c r="GNS229" s="95"/>
      <c r="GNT229" s="14"/>
      <c r="GNU229" s="95"/>
      <c r="GNV229" s="95"/>
      <c r="GNW229" s="95"/>
      <c r="GNX229" s="95"/>
      <c r="GNY229" s="95"/>
      <c r="GNZ229" s="95"/>
      <c r="GOA229" s="95"/>
      <c r="GOB229" s="95"/>
      <c r="GOC229" s="100"/>
      <c r="GOD229" s="95"/>
      <c r="GOE229" s="95"/>
      <c r="GOF229" s="95"/>
      <c r="GOG229" s="95"/>
      <c r="GOH229" s="70"/>
      <c r="GOI229" s="95"/>
      <c r="GOJ229" s="95"/>
      <c r="GOK229" s="95"/>
      <c r="GOL229" s="95"/>
      <c r="GOM229" s="95"/>
      <c r="GON229" s="14"/>
      <c r="GOO229" s="95"/>
      <c r="GOP229" s="95"/>
      <c r="GOQ229" s="95"/>
      <c r="GOR229" s="95"/>
      <c r="GOS229" s="95"/>
      <c r="GOT229" s="95"/>
      <c r="GOU229" s="95"/>
      <c r="GOV229" s="95"/>
      <c r="GOW229" s="100"/>
      <c r="GOX229" s="95"/>
      <c r="GOY229" s="95"/>
      <c r="GOZ229" s="95"/>
      <c r="GPA229" s="95"/>
      <c r="GPB229" s="70"/>
      <c r="GPC229" s="95"/>
      <c r="GPD229" s="95"/>
      <c r="GPE229" s="95"/>
      <c r="GPF229" s="95"/>
      <c r="GPG229" s="95"/>
      <c r="GPH229" s="14"/>
      <c r="GPI229" s="95"/>
      <c r="GPJ229" s="95"/>
      <c r="GPK229" s="95"/>
      <c r="GPL229" s="95"/>
      <c r="GPM229" s="95"/>
      <c r="GPN229" s="95"/>
      <c r="GPO229" s="95"/>
      <c r="GPP229" s="95"/>
      <c r="GPQ229" s="100"/>
      <c r="GPR229" s="95"/>
      <c r="GPS229" s="95"/>
      <c r="GPT229" s="95"/>
      <c r="GPU229" s="95"/>
      <c r="GPV229" s="70"/>
      <c r="GPW229" s="95"/>
      <c r="GPX229" s="95"/>
      <c r="GPY229" s="95"/>
      <c r="GPZ229" s="95"/>
      <c r="GQA229" s="95"/>
      <c r="GQB229" s="14"/>
      <c r="GQC229" s="95"/>
      <c r="GQD229" s="95"/>
      <c r="GQE229" s="95"/>
      <c r="GQF229" s="95"/>
      <c r="GQG229" s="95"/>
      <c r="GQH229" s="95"/>
      <c r="GQI229" s="95"/>
      <c r="GQJ229" s="95"/>
      <c r="GQK229" s="100"/>
      <c r="GQL229" s="95"/>
      <c r="GQM229" s="95"/>
      <c r="GQN229" s="95"/>
      <c r="GQO229" s="95"/>
      <c r="GQP229" s="70"/>
      <c r="GQQ229" s="95"/>
      <c r="GQR229" s="95"/>
      <c r="GQS229" s="95"/>
      <c r="GQT229" s="95"/>
      <c r="GQU229" s="95"/>
      <c r="GQV229" s="14"/>
      <c r="GQW229" s="95"/>
      <c r="GQX229" s="95"/>
      <c r="GQY229" s="95"/>
      <c r="GQZ229" s="95"/>
      <c r="GRA229" s="95"/>
      <c r="GRB229" s="95"/>
      <c r="GRC229" s="95"/>
      <c r="GRD229" s="95"/>
      <c r="GRE229" s="100"/>
      <c r="GRF229" s="95"/>
      <c r="GRG229" s="95"/>
      <c r="GRH229" s="95"/>
      <c r="GRI229" s="95"/>
      <c r="GRJ229" s="70"/>
      <c r="GRK229" s="95"/>
      <c r="GRL229" s="95"/>
      <c r="GRM229" s="95"/>
      <c r="GRN229" s="95"/>
      <c r="GRO229" s="95"/>
      <c r="GRP229" s="14"/>
      <c r="GRQ229" s="95"/>
      <c r="GRR229" s="95"/>
      <c r="GRS229" s="95"/>
      <c r="GRT229" s="95"/>
      <c r="GRU229" s="95"/>
      <c r="GRV229" s="95"/>
      <c r="GRW229" s="95"/>
      <c r="GRX229" s="95"/>
      <c r="GRY229" s="100"/>
      <c r="GRZ229" s="95"/>
      <c r="GSA229" s="95"/>
      <c r="GSB229" s="95"/>
      <c r="GSC229" s="95"/>
      <c r="GSD229" s="70"/>
      <c r="GSE229" s="95"/>
      <c r="GSF229" s="95"/>
      <c r="GSG229" s="95"/>
      <c r="GSH229" s="95"/>
      <c r="GSI229" s="95"/>
      <c r="GSJ229" s="14"/>
      <c r="GSK229" s="95"/>
      <c r="GSL229" s="95"/>
      <c r="GSM229" s="95"/>
      <c r="GSN229" s="95"/>
      <c r="GSO229" s="95"/>
      <c r="GSP229" s="95"/>
      <c r="GSQ229" s="95"/>
      <c r="GSR229" s="95"/>
      <c r="GSS229" s="100"/>
      <c r="GST229" s="95"/>
      <c r="GSU229" s="95"/>
      <c r="GSV229" s="95"/>
      <c r="GSW229" s="95"/>
      <c r="GSX229" s="70"/>
      <c r="GSY229" s="95"/>
      <c r="GSZ229" s="95"/>
      <c r="GTA229" s="95"/>
      <c r="GTB229" s="95"/>
      <c r="GTC229" s="95"/>
      <c r="GTD229" s="14"/>
      <c r="GTE229" s="95"/>
      <c r="GTF229" s="95"/>
      <c r="GTG229" s="95"/>
      <c r="GTH229" s="95"/>
      <c r="GTI229" s="95"/>
      <c r="GTJ229" s="95"/>
      <c r="GTK229" s="95"/>
      <c r="GTL229" s="95"/>
      <c r="GTM229" s="100"/>
      <c r="GTN229" s="95"/>
      <c r="GTO229" s="95"/>
      <c r="GTP229" s="95"/>
      <c r="GTQ229" s="95"/>
      <c r="GTR229" s="70"/>
      <c r="GTS229" s="95"/>
      <c r="GTT229" s="95"/>
      <c r="GTU229" s="95"/>
      <c r="GTV229" s="95"/>
      <c r="GTW229" s="95"/>
      <c r="GTX229" s="14"/>
      <c r="GTY229" s="95"/>
      <c r="GTZ229" s="95"/>
      <c r="GUA229" s="95"/>
      <c r="GUB229" s="95"/>
      <c r="GUC229" s="95"/>
      <c r="GUD229" s="95"/>
      <c r="GUE229" s="95"/>
      <c r="GUF229" s="95"/>
      <c r="GUG229" s="100"/>
      <c r="GUH229" s="95"/>
      <c r="GUI229" s="95"/>
      <c r="GUJ229" s="95"/>
      <c r="GUK229" s="95"/>
      <c r="GUL229" s="70"/>
      <c r="GUM229" s="95"/>
      <c r="GUN229" s="95"/>
      <c r="GUO229" s="95"/>
      <c r="GUP229" s="95"/>
      <c r="GUQ229" s="95"/>
      <c r="GUR229" s="14"/>
      <c r="GUS229" s="95"/>
      <c r="GUT229" s="95"/>
      <c r="GUU229" s="95"/>
      <c r="GUV229" s="95"/>
      <c r="GUW229" s="95"/>
      <c r="GUX229" s="95"/>
      <c r="GUY229" s="95"/>
      <c r="GUZ229" s="95"/>
      <c r="GVA229" s="100"/>
      <c r="GVB229" s="95"/>
      <c r="GVC229" s="95"/>
      <c r="GVD229" s="95"/>
      <c r="GVE229" s="95"/>
      <c r="GVF229" s="70"/>
      <c r="GVG229" s="95"/>
      <c r="GVH229" s="95"/>
      <c r="GVI229" s="95"/>
      <c r="GVJ229" s="95"/>
      <c r="GVK229" s="95"/>
      <c r="GVL229" s="14"/>
      <c r="GVM229" s="95"/>
      <c r="GVN229" s="95"/>
      <c r="GVO229" s="95"/>
      <c r="GVP229" s="95"/>
      <c r="GVQ229" s="95"/>
      <c r="GVR229" s="95"/>
      <c r="GVS229" s="95"/>
      <c r="GVT229" s="95"/>
      <c r="GVU229" s="100"/>
      <c r="GVV229" s="95"/>
      <c r="GVW229" s="95"/>
      <c r="GVX229" s="95"/>
      <c r="GVY229" s="95"/>
      <c r="GVZ229" s="70"/>
      <c r="GWA229" s="95"/>
      <c r="GWB229" s="95"/>
      <c r="GWC229" s="95"/>
      <c r="GWD229" s="95"/>
      <c r="GWE229" s="95"/>
      <c r="GWF229" s="14"/>
      <c r="GWG229" s="95"/>
      <c r="GWH229" s="95"/>
      <c r="GWI229" s="95"/>
      <c r="GWJ229" s="95"/>
      <c r="GWK229" s="95"/>
      <c r="GWL229" s="95"/>
      <c r="GWM229" s="95"/>
      <c r="GWN229" s="95"/>
      <c r="GWO229" s="100"/>
      <c r="GWP229" s="95"/>
      <c r="GWQ229" s="95"/>
      <c r="GWR229" s="95"/>
      <c r="GWS229" s="95"/>
      <c r="GWT229" s="70"/>
      <c r="GWU229" s="95"/>
      <c r="GWV229" s="95"/>
      <c r="GWW229" s="95"/>
      <c r="GWX229" s="95"/>
      <c r="GWY229" s="95"/>
      <c r="GWZ229" s="14"/>
      <c r="GXA229" s="95"/>
      <c r="GXB229" s="95"/>
      <c r="GXC229" s="95"/>
      <c r="GXD229" s="95"/>
      <c r="GXE229" s="95"/>
      <c r="GXF229" s="95"/>
      <c r="GXG229" s="95"/>
      <c r="GXH229" s="95"/>
      <c r="GXI229" s="100"/>
      <c r="GXJ229" s="95"/>
      <c r="GXK229" s="95"/>
      <c r="GXL229" s="95"/>
      <c r="GXM229" s="95"/>
      <c r="GXN229" s="70"/>
      <c r="GXO229" s="95"/>
      <c r="GXP229" s="95"/>
      <c r="GXQ229" s="95"/>
      <c r="GXR229" s="95"/>
      <c r="GXS229" s="95"/>
      <c r="GXT229" s="14"/>
      <c r="GXU229" s="95"/>
      <c r="GXV229" s="95"/>
      <c r="GXW229" s="95"/>
      <c r="GXX229" s="95"/>
      <c r="GXY229" s="95"/>
      <c r="GXZ229" s="95"/>
      <c r="GYA229" s="95"/>
      <c r="GYB229" s="95"/>
      <c r="GYC229" s="100"/>
      <c r="GYD229" s="95"/>
      <c r="GYE229" s="95"/>
      <c r="GYF229" s="95"/>
      <c r="GYG229" s="95"/>
      <c r="GYH229" s="70"/>
      <c r="GYI229" s="95"/>
      <c r="GYJ229" s="95"/>
      <c r="GYK229" s="95"/>
      <c r="GYL229" s="95"/>
      <c r="GYM229" s="95"/>
      <c r="GYN229" s="14"/>
      <c r="GYO229" s="95"/>
      <c r="GYP229" s="95"/>
      <c r="GYQ229" s="95"/>
      <c r="GYR229" s="95"/>
      <c r="GYS229" s="95"/>
      <c r="GYT229" s="95"/>
      <c r="GYU229" s="95"/>
      <c r="GYV229" s="95"/>
      <c r="GYW229" s="100"/>
      <c r="GYX229" s="95"/>
      <c r="GYY229" s="95"/>
      <c r="GYZ229" s="95"/>
      <c r="GZA229" s="95"/>
      <c r="GZB229" s="70"/>
      <c r="GZC229" s="95"/>
      <c r="GZD229" s="95"/>
      <c r="GZE229" s="95"/>
      <c r="GZF229" s="95"/>
      <c r="GZG229" s="95"/>
      <c r="GZH229" s="14"/>
      <c r="GZI229" s="95"/>
      <c r="GZJ229" s="95"/>
      <c r="GZK229" s="95"/>
      <c r="GZL229" s="95"/>
      <c r="GZM229" s="95"/>
      <c r="GZN229" s="95"/>
      <c r="GZO229" s="95"/>
      <c r="GZP229" s="95"/>
      <c r="GZQ229" s="100"/>
      <c r="GZR229" s="95"/>
      <c r="GZS229" s="95"/>
      <c r="GZT229" s="95"/>
      <c r="GZU229" s="95"/>
      <c r="GZV229" s="70"/>
      <c r="GZW229" s="95"/>
      <c r="GZX229" s="95"/>
      <c r="GZY229" s="95"/>
      <c r="GZZ229" s="95"/>
      <c r="HAA229" s="95"/>
      <c r="HAB229" s="14"/>
      <c r="HAC229" s="95"/>
      <c r="HAD229" s="95"/>
      <c r="HAE229" s="95"/>
      <c r="HAF229" s="95"/>
      <c r="HAG229" s="95"/>
      <c r="HAH229" s="95"/>
      <c r="HAI229" s="95"/>
      <c r="HAJ229" s="95"/>
      <c r="HAK229" s="100"/>
      <c r="HAL229" s="95"/>
      <c r="HAM229" s="95"/>
      <c r="HAN229" s="95"/>
      <c r="HAO229" s="95"/>
      <c r="HAP229" s="70"/>
      <c r="HAQ229" s="95"/>
      <c r="HAR229" s="95"/>
      <c r="HAS229" s="95"/>
      <c r="HAT229" s="95"/>
      <c r="HAU229" s="95"/>
      <c r="HAV229" s="14"/>
      <c r="HAW229" s="95"/>
      <c r="HAX229" s="95"/>
      <c r="HAY229" s="95"/>
      <c r="HAZ229" s="95"/>
      <c r="HBA229" s="95"/>
      <c r="HBB229" s="95"/>
      <c r="HBC229" s="95"/>
      <c r="HBD229" s="95"/>
      <c r="HBE229" s="100"/>
      <c r="HBF229" s="95"/>
      <c r="HBG229" s="95"/>
      <c r="HBH229" s="95"/>
      <c r="HBI229" s="95"/>
      <c r="HBJ229" s="70"/>
      <c r="HBK229" s="95"/>
      <c r="HBL229" s="95"/>
      <c r="HBM229" s="95"/>
      <c r="HBN229" s="95"/>
      <c r="HBO229" s="95"/>
      <c r="HBP229" s="14"/>
      <c r="HBQ229" s="95"/>
      <c r="HBR229" s="95"/>
      <c r="HBS229" s="95"/>
      <c r="HBT229" s="95"/>
      <c r="HBU229" s="95"/>
      <c r="HBV229" s="95"/>
      <c r="HBW229" s="95"/>
      <c r="HBX229" s="95"/>
      <c r="HBY229" s="100"/>
      <c r="HBZ229" s="95"/>
      <c r="HCA229" s="95"/>
      <c r="HCB229" s="95"/>
      <c r="HCC229" s="95"/>
      <c r="HCD229" s="70"/>
      <c r="HCE229" s="95"/>
      <c r="HCF229" s="95"/>
      <c r="HCG229" s="95"/>
      <c r="HCH229" s="95"/>
      <c r="HCI229" s="95"/>
      <c r="HCJ229" s="14"/>
      <c r="HCK229" s="95"/>
      <c r="HCL229" s="95"/>
      <c r="HCM229" s="95"/>
      <c r="HCN229" s="95"/>
      <c r="HCO229" s="95"/>
      <c r="HCP229" s="95"/>
      <c r="HCQ229" s="95"/>
      <c r="HCR229" s="95"/>
      <c r="HCS229" s="100"/>
      <c r="HCT229" s="95"/>
      <c r="HCU229" s="95"/>
      <c r="HCV229" s="95"/>
      <c r="HCW229" s="95"/>
      <c r="HCX229" s="70"/>
      <c r="HCY229" s="95"/>
      <c r="HCZ229" s="95"/>
      <c r="HDA229" s="95"/>
      <c r="HDB229" s="95"/>
      <c r="HDC229" s="95"/>
      <c r="HDD229" s="14"/>
      <c r="HDE229" s="95"/>
      <c r="HDF229" s="95"/>
      <c r="HDG229" s="95"/>
      <c r="HDH229" s="95"/>
      <c r="HDI229" s="95"/>
      <c r="HDJ229" s="95"/>
      <c r="HDK229" s="95"/>
      <c r="HDL229" s="95"/>
      <c r="HDM229" s="100"/>
      <c r="HDN229" s="95"/>
      <c r="HDO229" s="95"/>
      <c r="HDP229" s="95"/>
      <c r="HDQ229" s="95"/>
      <c r="HDR229" s="70"/>
      <c r="HDS229" s="95"/>
      <c r="HDT229" s="95"/>
      <c r="HDU229" s="95"/>
      <c r="HDV229" s="95"/>
      <c r="HDW229" s="95"/>
      <c r="HDX229" s="14"/>
      <c r="HDY229" s="95"/>
      <c r="HDZ229" s="95"/>
      <c r="HEA229" s="95"/>
      <c r="HEB229" s="95"/>
      <c r="HEC229" s="95"/>
      <c r="HED229" s="95"/>
      <c r="HEE229" s="95"/>
      <c r="HEF229" s="95"/>
      <c r="HEG229" s="100"/>
      <c r="HEH229" s="95"/>
      <c r="HEI229" s="95"/>
      <c r="HEJ229" s="95"/>
      <c r="HEK229" s="95"/>
      <c r="HEL229" s="70"/>
      <c r="HEM229" s="95"/>
      <c r="HEN229" s="95"/>
      <c r="HEO229" s="95"/>
      <c r="HEP229" s="95"/>
      <c r="HEQ229" s="95"/>
      <c r="HER229" s="14"/>
      <c r="HES229" s="95"/>
      <c r="HET229" s="95"/>
      <c r="HEU229" s="95"/>
      <c r="HEV229" s="95"/>
      <c r="HEW229" s="95"/>
      <c r="HEX229" s="95"/>
      <c r="HEY229" s="95"/>
      <c r="HEZ229" s="95"/>
      <c r="HFA229" s="100"/>
      <c r="HFB229" s="95"/>
      <c r="HFC229" s="95"/>
      <c r="HFD229" s="95"/>
      <c r="HFE229" s="95"/>
      <c r="HFF229" s="70"/>
      <c r="HFG229" s="95"/>
      <c r="HFH229" s="95"/>
      <c r="HFI229" s="95"/>
      <c r="HFJ229" s="95"/>
      <c r="HFK229" s="95"/>
      <c r="HFL229" s="14"/>
      <c r="HFM229" s="95"/>
      <c r="HFN229" s="95"/>
      <c r="HFO229" s="95"/>
      <c r="HFP229" s="95"/>
      <c r="HFQ229" s="95"/>
      <c r="HFR229" s="95"/>
      <c r="HFS229" s="95"/>
      <c r="HFT229" s="95"/>
      <c r="HFU229" s="100"/>
      <c r="HFV229" s="95"/>
      <c r="HFW229" s="95"/>
      <c r="HFX229" s="95"/>
      <c r="HFY229" s="95"/>
      <c r="HFZ229" s="70"/>
      <c r="HGA229" s="95"/>
      <c r="HGB229" s="95"/>
      <c r="HGC229" s="95"/>
      <c r="HGD229" s="95"/>
      <c r="HGE229" s="95"/>
      <c r="HGF229" s="14"/>
      <c r="HGG229" s="95"/>
      <c r="HGH229" s="95"/>
      <c r="HGI229" s="95"/>
      <c r="HGJ229" s="95"/>
      <c r="HGK229" s="95"/>
      <c r="HGL229" s="95"/>
      <c r="HGM229" s="95"/>
      <c r="HGN229" s="95"/>
      <c r="HGO229" s="100"/>
      <c r="HGP229" s="95"/>
      <c r="HGQ229" s="95"/>
      <c r="HGR229" s="95"/>
      <c r="HGS229" s="95"/>
      <c r="HGT229" s="70"/>
      <c r="HGU229" s="95"/>
      <c r="HGV229" s="95"/>
      <c r="HGW229" s="95"/>
      <c r="HGX229" s="95"/>
      <c r="HGY229" s="95"/>
      <c r="HGZ229" s="14"/>
      <c r="HHA229" s="95"/>
      <c r="HHB229" s="95"/>
      <c r="HHC229" s="95"/>
      <c r="HHD229" s="95"/>
      <c r="HHE229" s="95"/>
      <c r="HHF229" s="95"/>
      <c r="HHG229" s="95"/>
      <c r="HHH229" s="95"/>
      <c r="HHI229" s="100"/>
      <c r="HHJ229" s="95"/>
      <c r="HHK229" s="95"/>
      <c r="HHL229" s="95"/>
      <c r="HHM229" s="95"/>
      <c r="HHN229" s="70"/>
      <c r="HHO229" s="95"/>
      <c r="HHP229" s="95"/>
      <c r="HHQ229" s="95"/>
      <c r="HHR229" s="95"/>
      <c r="HHS229" s="95"/>
      <c r="HHT229" s="14"/>
      <c r="HHU229" s="95"/>
      <c r="HHV229" s="95"/>
      <c r="HHW229" s="95"/>
      <c r="HHX229" s="95"/>
      <c r="HHY229" s="95"/>
      <c r="HHZ229" s="95"/>
      <c r="HIA229" s="95"/>
      <c r="HIB229" s="95"/>
      <c r="HIC229" s="100"/>
      <c r="HID229" s="95"/>
      <c r="HIE229" s="95"/>
      <c r="HIF229" s="95"/>
      <c r="HIG229" s="95"/>
      <c r="HIH229" s="70"/>
      <c r="HII229" s="95"/>
      <c r="HIJ229" s="95"/>
      <c r="HIK229" s="95"/>
      <c r="HIL229" s="95"/>
      <c r="HIM229" s="95"/>
      <c r="HIN229" s="14"/>
      <c r="HIO229" s="95"/>
      <c r="HIP229" s="95"/>
      <c r="HIQ229" s="95"/>
      <c r="HIR229" s="95"/>
      <c r="HIS229" s="95"/>
      <c r="HIT229" s="95"/>
      <c r="HIU229" s="95"/>
      <c r="HIV229" s="95"/>
      <c r="HIW229" s="100"/>
      <c r="HIX229" s="95"/>
      <c r="HIY229" s="95"/>
      <c r="HIZ229" s="95"/>
      <c r="HJA229" s="95"/>
      <c r="HJB229" s="70"/>
      <c r="HJC229" s="95"/>
      <c r="HJD229" s="95"/>
      <c r="HJE229" s="95"/>
      <c r="HJF229" s="95"/>
      <c r="HJG229" s="95"/>
      <c r="HJH229" s="14"/>
      <c r="HJI229" s="95"/>
      <c r="HJJ229" s="95"/>
      <c r="HJK229" s="95"/>
      <c r="HJL229" s="95"/>
      <c r="HJM229" s="95"/>
      <c r="HJN229" s="95"/>
      <c r="HJO229" s="95"/>
      <c r="HJP229" s="95"/>
      <c r="HJQ229" s="100"/>
      <c r="HJR229" s="95"/>
      <c r="HJS229" s="95"/>
      <c r="HJT229" s="95"/>
      <c r="HJU229" s="95"/>
      <c r="HJV229" s="70"/>
      <c r="HJW229" s="95"/>
      <c r="HJX229" s="95"/>
      <c r="HJY229" s="95"/>
      <c r="HJZ229" s="95"/>
      <c r="HKA229" s="95"/>
      <c r="HKB229" s="14"/>
      <c r="HKC229" s="95"/>
      <c r="HKD229" s="95"/>
      <c r="HKE229" s="95"/>
      <c r="HKF229" s="95"/>
      <c r="HKG229" s="95"/>
      <c r="HKH229" s="95"/>
      <c r="HKI229" s="95"/>
      <c r="HKJ229" s="95"/>
      <c r="HKK229" s="100"/>
      <c r="HKL229" s="95"/>
      <c r="HKM229" s="95"/>
      <c r="HKN229" s="95"/>
      <c r="HKO229" s="95"/>
      <c r="HKP229" s="70"/>
      <c r="HKQ229" s="95"/>
      <c r="HKR229" s="95"/>
      <c r="HKS229" s="95"/>
      <c r="HKT229" s="95"/>
      <c r="HKU229" s="95"/>
      <c r="HKV229" s="14"/>
      <c r="HKW229" s="95"/>
      <c r="HKX229" s="95"/>
      <c r="HKY229" s="95"/>
      <c r="HKZ229" s="95"/>
      <c r="HLA229" s="95"/>
      <c r="HLB229" s="95"/>
      <c r="HLC229" s="95"/>
      <c r="HLD229" s="95"/>
      <c r="HLE229" s="100"/>
      <c r="HLF229" s="95"/>
      <c r="HLG229" s="95"/>
      <c r="HLH229" s="95"/>
      <c r="HLI229" s="95"/>
      <c r="HLJ229" s="70"/>
      <c r="HLK229" s="95"/>
      <c r="HLL229" s="95"/>
      <c r="HLM229" s="95"/>
      <c r="HLN229" s="95"/>
      <c r="HLO229" s="95"/>
      <c r="HLP229" s="14"/>
      <c r="HLQ229" s="95"/>
      <c r="HLR229" s="95"/>
      <c r="HLS229" s="95"/>
      <c r="HLT229" s="95"/>
      <c r="HLU229" s="95"/>
      <c r="HLV229" s="95"/>
      <c r="HLW229" s="95"/>
      <c r="HLX229" s="95"/>
      <c r="HLY229" s="100"/>
      <c r="HLZ229" s="95"/>
      <c r="HMA229" s="95"/>
      <c r="HMB229" s="95"/>
      <c r="HMC229" s="95"/>
      <c r="HMD229" s="70"/>
      <c r="HME229" s="95"/>
      <c r="HMF229" s="95"/>
      <c r="HMG229" s="95"/>
      <c r="HMH229" s="95"/>
      <c r="HMI229" s="95"/>
      <c r="HMJ229" s="14"/>
      <c r="HMK229" s="95"/>
      <c r="HML229" s="95"/>
      <c r="HMM229" s="95"/>
      <c r="HMN229" s="95"/>
      <c r="HMO229" s="95"/>
      <c r="HMP229" s="95"/>
      <c r="HMQ229" s="95"/>
      <c r="HMR229" s="95"/>
      <c r="HMS229" s="100"/>
      <c r="HMT229" s="95"/>
      <c r="HMU229" s="95"/>
      <c r="HMV229" s="95"/>
      <c r="HMW229" s="95"/>
      <c r="HMX229" s="70"/>
      <c r="HMY229" s="95"/>
      <c r="HMZ229" s="95"/>
      <c r="HNA229" s="95"/>
      <c r="HNB229" s="95"/>
      <c r="HNC229" s="95"/>
      <c r="HND229" s="14"/>
      <c r="HNE229" s="95"/>
      <c r="HNF229" s="95"/>
      <c r="HNG229" s="95"/>
      <c r="HNH229" s="95"/>
      <c r="HNI229" s="95"/>
      <c r="HNJ229" s="95"/>
      <c r="HNK229" s="95"/>
      <c r="HNL229" s="95"/>
      <c r="HNM229" s="100"/>
      <c r="HNN229" s="95"/>
      <c r="HNO229" s="95"/>
      <c r="HNP229" s="95"/>
      <c r="HNQ229" s="95"/>
      <c r="HNR229" s="70"/>
      <c r="HNS229" s="95"/>
      <c r="HNT229" s="95"/>
      <c r="HNU229" s="95"/>
      <c r="HNV229" s="95"/>
      <c r="HNW229" s="95"/>
      <c r="HNX229" s="14"/>
      <c r="HNY229" s="95"/>
      <c r="HNZ229" s="95"/>
      <c r="HOA229" s="95"/>
      <c r="HOB229" s="95"/>
      <c r="HOC229" s="95"/>
      <c r="HOD229" s="95"/>
      <c r="HOE229" s="95"/>
      <c r="HOF229" s="95"/>
      <c r="HOG229" s="100"/>
      <c r="HOH229" s="95"/>
      <c r="HOI229" s="95"/>
      <c r="HOJ229" s="95"/>
      <c r="HOK229" s="95"/>
      <c r="HOL229" s="70"/>
      <c r="HOM229" s="95"/>
      <c r="HON229" s="95"/>
      <c r="HOO229" s="95"/>
      <c r="HOP229" s="95"/>
      <c r="HOQ229" s="95"/>
      <c r="HOR229" s="14"/>
      <c r="HOS229" s="95"/>
      <c r="HOT229" s="95"/>
      <c r="HOU229" s="95"/>
      <c r="HOV229" s="95"/>
      <c r="HOW229" s="95"/>
      <c r="HOX229" s="95"/>
      <c r="HOY229" s="95"/>
      <c r="HOZ229" s="95"/>
      <c r="HPA229" s="100"/>
      <c r="HPB229" s="95"/>
      <c r="HPC229" s="95"/>
      <c r="HPD229" s="95"/>
      <c r="HPE229" s="95"/>
      <c r="HPF229" s="70"/>
      <c r="HPG229" s="95"/>
      <c r="HPH229" s="95"/>
      <c r="HPI229" s="95"/>
      <c r="HPJ229" s="95"/>
      <c r="HPK229" s="95"/>
      <c r="HPL229" s="14"/>
      <c r="HPM229" s="95"/>
      <c r="HPN229" s="95"/>
      <c r="HPO229" s="95"/>
      <c r="HPP229" s="95"/>
      <c r="HPQ229" s="95"/>
      <c r="HPR229" s="95"/>
      <c r="HPS229" s="95"/>
      <c r="HPT229" s="95"/>
      <c r="HPU229" s="100"/>
      <c r="HPV229" s="95"/>
      <c r="HPW229" s="95"/>
      <c r="HPX229" s="95"/>
      <c r="HPY229" s="95"/>
      <c r="HPZ229" s="70"/>
      <c r="HQA229" s="95"/>
      <c r="HQB229" s="95"/>
      <c r="HQC229" s="95"/>
      <c r="HQD229" s="95"/>
      <c r="HQE229" s="95"/>
      <c r="HQF229" s="14"/>
      <c r="HQG229" s="95"/>
      <c r="HQH229" s="95"/>
      <c r="HQI229" s="95"/>
      <c r="HQJ229" s="95"/>
      <c r="HQK229" s="95"/>
      <c r="HQL229" s="95"/>
      <c r="HQM229" s="95"/>
      <c r="HQN229" s="95"/>
      <c r="HQO229" s="100"/>
      <c r="HQP229" s="95"/>
      <c r="HQQ229" s="95"/>
      <c r="HQR229" s="95"/>
      <c r="HQS229" s="95"/>
      <c r="HQT229" s="70"/>
      <c r="HQU229" s="95"/>
      <c r="HQV229" s="95"/>
      <c r="HQW229" s="95"/>
      <c r="HQX229" s="95"/>
      <c r="HQY229" s="95"/>
      <c r="HQZ229" s="14"/>
      <c r="HRA229" s="95"/>
      <c r="HRB229" s="95"/>
      <c r="HRC229" s="95"/>
      <c r="HRD229" s="95"/>
      <c r="HRE229" s="95"/>
      <c r="HRF229" s="95"/>
      <c r="HRG229" s="95"/>
      <c r="HRH229" s="95"/>
      <c r="HRI229" s="100"/>
      <c r="HRJ229" s="95"/>
      <c r="HRK229" s="95"/>
      <c r="HRL229" s="95"/>
      <c r="HRM229" s="95"/>
      <c r="HRN229" s="70"/>
      <c r="HRO229" s="95"/>
      <c r="HRP229" s="95"/>
      <c r="HRQ229" s="95"/>
      <c r="HRR229" s="95"/>
      <c r="HRS229" s="95"/>
      <c r="HRT229" s="14"/>
      <c r="HRU229" s="95"/>
      <c r="HRV229" s="95"/>
      <c r="HRW229" s="95"/>
      <c r="HRX229" s="95"/>
      <c r="HRY229" s="95"/>
      <c r="HRZ229" s="95"/>
      <c r="HSA229" s="95"/>
      <c r="HSB229" s="95"/>
      <c r="HSC229" s="100"/>
      <c r="HSD229" s="95"/>
      <c r="HSE229" s="95"/>
      <c r="HSF229" s="95"/>
      <c r="HSG229" s="95"/>
      <c r="HSH229" s="70"/>
      <c r="HSI229" s="95"/>
      <c r="HSJ229" s="95"/>
      <c r="HSK229" s="95"/>
      <c r="HSL229" s="95"/>
      <c r="HSM229" s="95"/>
      <c r="HSN229" s="14"/>
      <c r="HSO229" s="95"/>
      <c r="HSP229" s="95"/>
      <c r="HSQ229" s="95"/>
      <c r="HSR229" s="95"/>
      <c r="HSS229" s="95"/>
      <c r="HST229" s="95"/>
      <c r="HSU229" s="95"/>
      <c r="HSV229" s="95"/>
      <c r="HSW229" s="100"/>
      <c r="HSX229" s="95"/>
      <c r="HSY229" s="95"/>
      <c r="HSZ229" s="95"/>
      <c r="HTA229" s="95"/>
      <c r="HTB229" s="70"/>
      <c r="HTC229" s="95"/>
      <c r="HTD229" s="95"/>
      <c r="HTE229" s="95"/>
      <c r="HTF229" s="95"/>
      <c r="HTG229" s="95"/>
      <c r="HTH229" s="14"/>
      <c r="HTI229" s="95"/>
      <c r="HTJ229" s="95"/>
      <c r="HTK229" s="95"/>
      <c r="HTL229" s="95"/>
      <c r="HTM229" s="95"/>
      <c r="HTN229" s="95"/>
      <c r="HTO229" s="95"/>
      <c r="HTP229" s="95"/>
      <c r="HTQ229" s="100"/>
      <c r="HTR229" s="95"/>
      <c r="HTS229" s="95"/>
      <c r="HTT229" s="95"/>
      <c r="HTU229" s="95"/>
      <c r="HTV229" s="70"/>
      <c r="HTW229" s="95"/>
      <c r="HTX229" s="95"/>
      <c r="HTY229" s="95"/>
      <c r="HTZ229" s="95"/>
      <c r="HUA229" s="95"/>
      <c r="HUB229" s="14"/>
      <c r="HUC229" s="95"/>
      <c r="HUD229" s="95"/>
      <c r="HUE229" s="95"/>
      <c r="HUF229" s="95"/>
      <c r="HUG229" s="95"/>
      <c r="HUH229" s="95"/>
      <c r="HUI229" s="95"/>
      <c r="HUJ229" s="95"/>
      <c r="HUK229" s="100"/>
      <c r="HUL229" s="95"/>
      <c r="HUM229" s="95"/>
      <c r="HUN229" s="95"/>
      <c r="HUO229" s="95"/>
      <c r="HUP229" s="70"/>
      <c r="HUQ229" s="95"/>
      <c r="HUR229" s="95"/>
      <c r="HUS229" s="95"/>
      <c r="HUT229" s="95"/>
      <c r="HUU229" s="95"/>
      <c r="HUV229" s="14"/>
      <c r="HUW229" s="95"/>
      <c r="HUX229" s="95"/>
      <c r="HUY229" s="95"/>
      <c r="HUZ229" s="95"/>
      <c r="HVA229" s="95"/>
      <c r="HVB229" s="95"/>
      <c r="HVC229" s="95"/>
      <c r="HVD229" s="95"/>
      <c r="HVE229" s="100"/>
      <c r="HVF229" s="95"/>
      <c r="HVG229" s="95"/>
      <c r="HVH229" s="95"/>
      <c r="HVI229" s="95"/>
      <c r="HVJ229" s="70"/>
      <c r="HVK229" s="95"/>
      <c r="HVL229" s="95"/>
      <c r="HVM229" s="95"/>
      <c r="HVN229" s="95"/>
      <c r="HVO229" s="95"/>
      <c r="HVP229" s="14"/>
      <c r="HVQ229" s="95"/>
      <c r="HVR229" s="95"/>
      <c r="HVS229" s="95"/>
      <c r="HVT229" s="95"/>
      <c r="HVU229" s="95"/>
      <c r="HVV229" s="95"/>
      <c r="HVW229" s="95"/>
      <c r="HVX229" s="95"/>
      <c r="HVY229" s="100"/>
      <c r="HVZ229" s="95"/>
      <c r="HWA229" s="95"/>
      <c r="HWB229" s="95"/>
      <c r="HWC229" s="95"/>
      <c r="HWD229" s="70"/>
      <c r="HWE229" s="95"/>
      <c r="HWF229" s="95"/>
      <c r="HWG229" s="95"/>
      <c r="HWH229" s="95"/>
      <c r="HWI229" s="95"/>
      <c r="HWJ229" s="14"/>
      <c r="HWK229" s="95"/>
      <c r="HWL229" s="95"/>
      <c r="HWM229" s="95"/>
      <c r="HWN229" s="95"/>
      <c r="HWO229" s="95"/>
      <c r="HWP229" s="95"/>
      <c r="HWQ229" s="95"/>
      <c r="HWR229" s="95"/>
      <c r="HWS229" s="100"/>
      <c r="HWT229" s="95"/>
      <c r="HWU229" s="95"/>
      <c r="HWV229" s="95"/>
      <c r="HWW229" s="95"/>
      <c r="HWX229" s="70"/>
      <c r="HWY229" s="95"/>
      <c r="HWZ229" s="95"/>
      <c r="HXA229" s="95"/>
      <c r="HXB229" s="95"/>
      <c r="HXC229" s="95"/>
      <c r="HXD229" s="14"/>
      <c r="HXE229" s="95"/>
      <c r="HXF229" s="95"/>
      <c r="HXG229" s="95"/>
      <c r="HXH229" s="95"/>
      <c r="HXI229" s="95"/>
      <c r="HXJ229" s="95"/>
      <c r="HXK229" s="95"/>
      <c r="HXL229" s="95"/>
      <c r="HXM229" s="100"/>
      <c r="HXN229" s="95"/>
      <c r="HXO229" s="95"/>
      <c r="HXP229" s="95"/>
      <c r="HXQ229" s="95"/>
      <c r="HXR229" s="70"/>
      <c r="HXS229" s="95"/>
      <c r="HXT229" s="95"/>
      <c r="HXU229" s="95"/>
      <c r="HXV229" s="95"/>
      <c r="HXW229" s="95"/>
      <c r="HXX229" s="14"/>
      <c r="HXY229" s="95"/>
      <c r="HXZ229" s="95"/>
      <c r="HYA229" s="95"/>
      <c r="HYB229" s="95"/>
      <c r="HYC229" s="95"/>
      <c r="HYD229" s="95"/>
      <c r="HYE229" s="95"/>
      <c r="HYF229" s="95"/>
      <c r="HYG229" s="100"/>
      <c r="HYH229" s="95"/>
      <c r="HYI229" s="95"/>
      <c r="HYJ229" s="95"/>
      <c r="HYK229" s="95"/>
      <c r="HYL229" s="70"/>
      <c r="HYM229" s="95"/>
      <c r="HYN229" s="95"/>
      <c r="HYO229" s="95"/>
      <c r="HYP229" s="95"/>
      <c r="HYQ229" s="95"/>
      <c r="HYR229" s="14"/>
      <c r="HYS229" s="95"/>
      <c r="HYT229" s="95"/>
      <c r="HYU229" s="95"/>
      <c r="HYV229" s="95"/>
      <c r="HYW229" s="95"/>
      <c r="HYX229" s="95"/>
      <c r="HYY229" s="95"/>
      <c r="HYZ229" s="95"/>
      <c r="HZA229" s="100"/>
      <c r="HZB229" s="95"/>
      <c r="HZC229" s="95"/>
      <c r="HZD229" s="95"/>
      <c r="HZE229" s="95"/>
      <c r="HZF229" s="70"/>
      <c r="HZG229" s="95"/>
      <c r="HZH229" s="95"/>
      <c r="HZI229" s="95"/>
      <c r="HZJ229" s="95"/>
      <c r="HZK229" s="95"/>
      <c r="HZL229" s="14"/>
      <c r="HZM229" s="95"/>
      <c r="HZN229" s="95"/>
      <c r="HZO229" s="95"/>
      <c r="HZP229" s="95"/>
      <c r="HZQ229" s="95"/>
      <c r="HZR229" s="95"/>
      <c r="HZS229" s="95"/>
      <c r="HZT229" s="95"/>
      <c r="HZU229" s="100"/>
      <c r="HZV229" s="95"/>
      <c r="HZW229" s="95"/>
      <c r="HZX229" s="95"/>
      <c r="HZY229" s="95"/>
      <c r="HZZ229" s="70"/>
      <c r="IAA229" s="95"/>
      <c r="IAB229" s="95"/>
      <c r="IAC229" s="95"/>
      <c r="IAD229" s="95"/>
      <c r="IAE229" s="95"/>
      <c r="IAF229" s="14"/>
      <c r="IAG229" s="95"/>
      <c r="IAH229" s="95"/>
      <c r="IAI229" s="95"/>
      <c r="IAJ229" s="95"/>
      <c r="IAK229" s="95"/>
      <c r="IAL229" s="95"/>
      <c r="IAM229" s="95"/>
      <c r="IAN229" s="95"/>
      <c r="IAO229" s="100"/>
      <c r="IAP229" s="95"/>
      <c r="IAQ229" s="95"/>
      <c r="IAR229" s="95"/>
      <c r="IAS229" s="95"/>
      <c r="IAT229" s="70"/>
      <c r="IAU229" s="95"/>
      <c r="IAV229" s="95"/>
      <c r="IAW229" s="95"/>
      <c r="IAX229" s="95"/>
      <c r="IAY229" s="95"/>
      <c r="IAZ229" s="14"/>
      <c r="IBA229" s="95"/>
      <c r="IBB229" s="95"/>
      <c r="IBC229" s="95"/>
      <c r="IBD229" s="95"/>
      <c r="IBE229" s="95"/>
      <c r="IBF229" s="95"/>
      <c r="IBG229" s="95"/>
      <c r="IBH229" s="95"/>
      <c r="IBI229" s="100"/>
      <c r="IBJ229" s="95"/>
      <c r="IBK229" s="95"/>
      <c r="IBL229" s="95"/>
      <c r="IBM229" s="95"/>
      <c r="IBN229" s="70"/>
      <c r="IBO229" s="95"/>
      <c r="IBP229" s="95"/>
      <c r="IBQ229" s="95"/>
      <c r="IBR229" s="95"/>
      <c r="IBS229" s="95"/>
      <c r="IBT229" s="14"/>
      <c r="IBU229" s="95"/>
      <c r="IBV229" s="95"/>
      <c r="IBW229" s="95"/>
      <c r="IBX229" s="95"/>
      <c r="IBY229" s="95"/>
      <c r="IBZ229" s="95"/>
      <c r="ICA229" s="95"/>
      <c r="ICB229" s="95"/>
      <c r="ICC229" s="100"/>
      <c r="ICD229" s="95"/>
      <c r="ICE229" s="95"/>
      <c r="ICF229" s="95"/>
      <c r="ICG229" s="95"/>
      <c r="ICH229" s="70"/>
      <c r="ICI229" s="95"/>
      <c r="ICJ229" s="95"/>
      <c r="ICK229" s="95"/>
      <c r="ICL229" s="95"/>
      <c r="ICM229" s="95"/>
      <c r="ICN229" s="14"/>
      <c r="ICO229" s="95"/>
      <c r="ICP229" s="95"/>
      <c r="ICQ229" s="95"/>
      <c r="ICR229" s="95"/>
      <c r="ICS229" s="95"/>
      <c r="ICT229" s="95"/>
      <c r="ICU229" s="95"/>
      <c r="ICV229" s="95"/>
      <c r="ICW229" s="100"/>
      <c r="ICX229" s="95"/>
      <c r="ICY229" s="95"/>
      <c r="ICZ229" s="95"/>
      <c r="IDA229" s="95"/>
      <c r="IDB229" s="70"/>
      <c r="IDC229" s="95"/>
      <c r="IDD229" s="95"/>
      <c r="IDE229" s="95"/>
      <c r="IDF229" s="95"/>
      <c r="IDG229" s="95"/>
      <c r="IDH229" s="14"/>
      <c r="IDI229" s="95"/>
      <c r="IDJ229" s="95"/>
      <c r="IDK229" s="95"/>
      <c r="IDL229" s="95"/>
      <c r="IDM229" s="95"/>
      <c r="IDN229" s="95"/>
      <c r="IDO229" s="95"/>
      <c r="IDP229" s="95"/>
      <c r="IDQ229" s="100"/>
      <c r="IDR229" s="95"/>
      <c r="IDS229" s="95"/>
      <c r="IDT229" s="95"/>
      <c r="IDU229" s="95"/>
      <c r="IDV229" s="70"/>
      <c r="IDW229" s="95"/>
      <c r="IDX229" s="95"/>
      <c r="IDY229" s="95"/>
      <c r="IDZ229" s="95"/>
      <c r="IEA229" s="95"/>
      <c r="IEB229" s="14"/>
      <c r="IEC229" s="95"/>
      <c r="IED229" s="95"/>
      <c r="IEE229" s="95"/>
      <c r="IEF229" s="95"/>
      <c r="IEG229" s="95"/>
      <c r="IEH229" s="95"/>
      <c r="IEI229" s="95"/>
      <c r="IEJ229" s="95"/>
      <c r="IEK229" s="100"/>
      <c r="IEL229" s="95"/>
      <c r="IEM229" s="95"/>
      <c r="IEN229" s="95"/>
      <c r="IEO229" s="95"/>
      <c r="IEP229" s="70"/>
      <c r="IEQ229" s="95"/>
      <c r="IER229" s="95"/>
      <c r="IES229" s="95"/>
      <c r="IET229" s="95"/>
      <c r="IEU229" s="95"/>
      <c r="IEV229" s="14"/>
      <c r="IEW229" s="95"/>
      <c r="IEX229" s="95"/>
      <c r="IEY229" s="95"/>
      <c r="IEZ229" s="95"/>
      <c r="IFA229" s="95"/>
      <c r="IFB229" s="95"/>
      <c r="IFC229" s="95"/>
      <c r="IFD229" s="95"/>
      <c r="IFE229" s="100"/>
      <c r="IFF229" s="95"/>
      <c r="IFG229" s="95"/>
      <c r="IFH229" s="95"/>
      <c r="IFI229" s="95"/>
      <c r="IFJ229" s="70"/>
      <c r="IFK229" s="95"/>
      <c r="IFL229" s="95"/>
      <c r="IFM229" s="95"/>
      <c r="IFN229" s="95"/>
      <c r="IFO229" s="95"/>
      <c r="IFP229" s="14"/>
      <c r="IFQ229" s="95"/>
      <c r="IFR229" s="95"/>
      <c r="IFS229" s="95"/>
      <c r="IFT229" s="95"/>
      <c r="IFU229" s="95"/>
      <c r="IFV229" s="95"/>
      <c r="IFW229" s="95"/>
      <c r="IFX229" s="95"/>
      <c r="IFY229" s="100"/>
      <c r="IFZ229" s="95"/>
      <c r="IGA229" s="95"/>
      <c r="IGB229" s="95"/>
      <c r="IGC229" s="95"/>
      <c r="IGD229" s="70"/>
      <c r="IGE229" s="95"/>
      <c r="IGF229" s="95"/>
      <c r="IGG229" s="95"/>
      <c r="IGH229" s="95"/>
      <c r="IGI229" s="95"/>
      <c r="IGJ229" s="14"/>
      <c r="IGK229" s="95"/>
      <c r="IGL229" s="95"/>
      <c r="IGM229" s="95"/>
      <c r="IGN229" s="95"/>
      <c r="IGO229" s="95"/>
      <c r="IGP229" s="95"/>
      <c r="IGQ229" s="95"/>
      <c r="IGR229" s="95"/>
      <c r="IGS229" s="100"/>
      <c r="IGT229" s="95"/>
      <c r="IGU229" s="95"/>
      <c r="IGV229" s="95"/>
      <c r="IGW229" s="95"/>
      <c r="IGX229" s="70"/>
      <c r="IGY229" s="95"/>
      <c r="IGZ229" s="95"/>
      <c r="IHA229" s="95"/>
      <c r="IHB229" s="95"/>
      <c r="IHC229" s="95"/>
      <c r="IHD229" s="14"/>
      <c r="IHE229" s="95"/>
      <c r="IHF229" s="95"/>
      <c r="IHG229" s="95"/>
      <c r="IHH229" s="95"/>
      <c r="IHI229" s="95"/>
      <c r="IHJ229" s="95"/>
      <c r="IHK229" s="95"/>
      <c r="IHL229" s="95"/>
      <c r="IHM229" s="100"/>
      <c r="IHN229" s="95"/>
      <c r="IHO229" s="95"/>
      <c r="IHP229" s="95"/>
      <c r="IHQ229" s="95"/>
      <c r="IHR229" s="70"/>
      <c r="IHS229" s="95"/>
      <c r="IHT229" s="95"/>
      <c r="IHU229" s="95"/>
      <c r="IHV229" s="95"/>
      <c r="IHW229" s="95"/>
      <c r="IHX229" s="14"/>
      <c r="IHY229" s="95"/>
      <c r="IHZ229" s="95"/>
      <c r="IIA229" s="95"/>
      <c r="IIB229" s="95"/>
      <c r="IIC229" s="95"/>
      <c r="IID229" s="95"/>
      <c r="IIE229" s="95"/>
      <c r="IIF229" s="95"/>
      <c r="IIG229" s="100"/>
      <c r="IIH229" s="95"/>
      <c r="III229" s="95"/>
      <c r="IIJ229" s="95"/>
      <c r="IIK229" s="95"/>
      <c r="IIL229" s="70"/>
      <c r="IIM229" s="95"/>
      <c r="IIN229" s="95"/>
      <c r="IIO229" s="95"/>
      <c r="IIP229" s="95"/>
      <c r="IIQ229" s="95"/>
      <c r="IIR229" s="14"/>
      <c r="IIS229" s="95"/>
      <c r="IIT229" s="95"/>
      <c r="IIU229" s="95"/>
      <c r="IIV229" s="95"/>
      <c r="IIW229" s="95"/>
      <c r="IIX229" s="95"/>
      <c r="IIY229" s="95"/>
      <c r="IIZ229" s="95"/>
      <c r="IJA229" s="100"/>
      <c r="IJB229" s="95"/>
      <c r="IJC229" s="95"/>
      <c r="IJD229" s="95"/>
      <c r="IJE229" s="95"/>
      <c r="IJF229" s="70"/>
      <c r="IJG229" s="95"/>
      <c r="IJH229" s="95"/>
      <c r="IJI229" s="95"/>
      <c r="IJJ229" s="95"/>
      <c r="IJK229" s="95"/>
      <c r="IJL229" s="14"/>
      <c r="IJM229" s="95"/>
      <c r="IJN229" s="95"/>
      <c r="IJO229" s="95"/>
      <c r="IJP229" s="95"/>
      <c r="IJQ229" s="95"/>
      <c r="IJR229" s="95"/>
      <c r="IJS229" s="95"/>
      <c r="IJT229" s="95"/>
      <c r="IJU229" s="100"/>
      <c r="IJV229" s="95"/>
      <c r="IJW229" s="95"/>
      <c r="IJX229" s="95"/>
      <c r="IJY229" s="95"/>
      <c r="IJZ229" s="70"/>
      <c r="IKA229" s="95"/>
      <c r="IKB229" s="95"/>
      <c r="IKC229" s="95"/>
      <c r="IKD229" s="95"/>
      <c r="IKE229" s="95"/>
      <c r="IKF229" s="14"/>
      <c r="IKG229" s="95"/>
      <c r="IKH229" s="95"/>
      <c r="IKI229" s="95"/>
      <c r="IKJ229" s="95"/>
      <c r="IKK229" s="95"/>
      <c r="IKL229" s="95"/>
      <c r="IKM229" s="95"/>
      <c r="IKN229" s="95"/>
      <c r="IKO229" s="100"/>
      <c r="IKP229" s="95"/>
      <c r="IKQ229" s="95"/>
      <c r="IKR229" s="95"/>
      <c r="IKS229" s="95"/>
      <c r="IKT229" s="70"/>
      <c r="IKU229" s="95"/>
      <c r="IKV229" s="95"/>
      <c r="IKW229" s="95"/>
      <c r="IKX229" s="95"/>
      <c r="IKY229" s="95"/>
      <c r="IKZ229" s="14"/>
      <c r="ILA229" s="95"/>
      <c r="ILB229" s="95"/>
      <c r="ILC229" s="95"/>
      <c r="ILD229" s="95"/>
      <c r="ILE229" s="95"/>
      <c r="ILF229" s="95"/>
      <c r="ILG229" s="95"/>
      <c r="ILH229" s="95"/>
      <c r="ILI229" s="100"/>
      <c r="ILJ229" s="95"/>
      <c r="ILK229" s="95"/>
      <c r="ILL229" s="95"/>
      <c r="ILM229" s="95"/>
      <c r="ILN229" s="70"/>
      <c r="ILO229" s="95"/>
      <c r="ILP229" s="95"/>
      <c r="ILQ229" s="95"/>
      <c r="ILR229" s="95"/>
      <c r="ILS229" s="95"/>
      <c r="ILT229" s="14"/>
      <c r="ILU229" s="95"/>
      <c r="ILV229" s="95"/>
      <c r="ILW229" s="95"/>
      <c r="ILX229" s="95"/>
      <c r="ILY229" s="95"/>
      <c r="ILZ229" s="95"/>
      <c r="IMA229" s="95"/>
      <c r="IMB229" s="95"/>
      <c r="IMC229" s="100"/>
      <c r="IMD229" s="95"/>
      <c r="IME229" s="95"/>
      <c r="IMF229" s="95"/>
      <c r="IMG229" s="95"/>
      <c r="IMH229" s="70"/>
      <c r="IMI229" s="95"/>
      <c r="IMJ229" s="95"/>
      <c r="IMK229" s="95"/>
      <c r="IML229" s="95"/>
      <c r="IMM229" s="95"/>
      <c r="IMN229" s="14"/>
      <c r="IMO229" s="95"/>
      <c r="IMP229" s="95"/>
      <c r="IMQ229" s="95"/>
      <c r="IMR229" s="95"/>
      <c r="IMS229" s="95"/>
      <c r="IMT229" s="95"/>
      <c r="IMU229" s="95"/>
      <c r="IMV229" s="95"/>
      <c r="IMW229" s="100"/>
      <c r="IMX229" s="95"/>
      <c r="IMY229" s="95"/>
      <c r="IMZ229" s="95"/>
      <c r="INA229" s="95"/>
      <c r="INB229" s="70"/>
      <c r="INC229" s="95"/>
      <c r="IND229" s="95"/>
      <c r="INE229" s="95"/>
      <c r="INF229" s="95"/>
      <c r="ING229" s="95"/>
      <c r="INH229" s="14"/>
      <c r="INI229" s="95"/>
      <c r="INJ229" s="95"/>
      <c r="INK229" s="95"/>
      <c r="INL229" s="95"/>
      <c r="INM229" s="95"/>
      <c r="INN229" s="95"/>
      <c r="INO229" s="95"/>
      <c r="INP229" s="95"/>
      <c r="INQ229" s="100"/>
      <c r="INR229" s="95"/>
      <c r="INS229" s="95"/>
      <c r="INT229" s="95"/>
      <c r="INU229" s="95"/>
      <c r="INV229" s="70"/>
      <c r="INW229" s="95"/>
      <c r="INX229" s="95"/>
      <c r="INY229" s="95"/>
      <c r="INZ229" s="95"/>
      <c r="IOA229" s="95"/>
      <c r="IOB229" s="14"/>
      <c r="IOC229" s="95"/>
      <c r="IOD229" s="95"/>
      <c r="IOE229" s="95"/>
      <c r="IOF229" s="95"/>
      <c r="IOG229" s="95"/>
      <c r="IOH229" s="95"/>
      <c r="IOI229" s="95"/>
      <c r="IOJ229" s="95"/>
      <c r="IOK229" s="100"/>
      <c r="IOL229" s="95"/>
      <c r="IOM229" s="95"/>
      <c r="ION229" s="95"/>
      <c r="IOO229" s="95"/>
      <c r="IOP229" s="70"/>
      <c r="IOQ229" s="95"/>
      <c r="IOR229" s="95"/>
      <c r="IOS229" s="95"/>
      <c r="IOT229" s="95"/>
      <c r="IOU229" s="95"/>
      <c r="IOV229" s="14"/>
      <c r="IOW229" s="95"/>
      <c r="IOX229" s="95"/>
      <c r="IOY229" s="95"/>
      <c r="IOZ229" s="95"/>
      <c r="IPA229" s="95"/>
      <c r="IPB229" s="95"/>
      <c r="IPC229" s="95"/>
      <c r="IPD229" s="95"/>
      <c r="IPE229" s="100"/>
      <c r="IPF229" s="95"/>
      <c r="IPG229" s="95"/>
      <c r="IPH229" s="95"/>
      <c r="IPI229" s="95"/>
      <c r="IPJ229" s="70"/>
      <c r="IPK229" s="95"/>
      <c r="IPL229" s="95"/>
      <c r="IPM229" s="95"/>
      <c r="IPN229" s="95"/>
      <c r="IPO229" s="95"/>
      <c r="IPP229" s="14"/>
      <c r="IPQ229" s="95"/>
      <c r="IPR229" s="95"/>
      <c r="IPS229" s="95"/>
      <c r="IPT229" s="95"/>
      <c r="IPU229" s="95"/>
      <c r="IPV229" s="95"/>
      <c r="IPW229" s="95"/>
      <c r="IPX229" s="95"/>
      <c r="IPY229" s="100"/>
      <c r="IPZ229" s="95"/>
      <c r="IQA229" s="95"/>
      <c r="IQB229" s="95"/>
      <c r="IQC229" s="95"/>
      <c r="IQD229" s="70"/>
      <c r="IQE229" s="95"/>
      <c r="IQF229" s="95"/>
      <c r="IQG229" s="95"/>
      <c r="IQH229" s="95"/>
      <c r="IQI229" s="95"/>
      <c r="IQJ229" s="14"/>
      <c r="IQK229" s="95"/>
      <c r="IQL229" s="95"/>
      <c r="IQM229" s="95"/>
      <c r="IQN229" s="95"/>
      <c r="IQO229" s="95"/>
      <c r="IQP229" s="95"/>
      <c r="IQQ229" s="95"/>
      <c r="IQR229" s="95"/>
      <c r="IQS229" s="100"/>
      <c r="IQT229" s="95"/>
      <c r="IQU229" s="95"/>
      <c r="IQV229" s="95"/>
      <c r="IQW229" s="95"/>
      <c r="IQX229" s="70"/>
      <c r="IQY229" s="95"/>
      <c r="IQZ229" s="95"/>
      <c r="IRA229" s="95"/>
      <c r="IRB229" s="95"/>
      <c r="IRC229" s="95"/>
      <c r="IRD229" s="14"/>
      <c r="IRE229" s="95"/>
      <c r="IRF229" s="95"/>
      <c r="IRG229" s="95"/>
      <c r="IRH229" s="95"/>
      <c r="IRI229" s="95"/>
      <c r="IRJ229" s="95"/>
      <c r="IRK229" s="95"/>
      <c r="IRL229" s="95"/>
      <c r="IRM229" s="100"/>
      <c r="IRN229" s="95"/>
      <c r="IRO229" s="95"/>
      <c r="IRP229" s="95"/>
      <c r="IRQ229" s="95"/>
      <c r="IRR229" s="70"/>
      <c r="IRS229" s="95"/>
      <c r="IRT229" s="95"/>
      <c r="IRU229" s="95"/>
      <c r="IRV229" s="95"/>
      <c r="IRW229" s="95"/>
      <c r="IRX229" s="14"/>
      <c r="IRY229" s="95"/>
      <c r="IRZ229" s="95"/>
      <c r="ISA229" s="95"/>
      <c r="ISB229" s="95"/>
      <c r="ISC229" s="95"/>
      <c r="ISD229" s="95"/>
      <c r="ISE229" s="95"/>
      <c r="ISF229" s="95"/>
      <c r="ISG229" s="100"/>
      <c r="ISH229" s="95"/>
      <c r="ISI229" s="95"/>
      <c r="ISJ229" s="95"/>
      <c r="ISK229" s="95"/>
      <c r="ISL229" s="70"/>
      <c r="ISM229" s="95"/>
      <c r="ISN229" s="95"/>
      <c r="ISO229" s="95"/>
      <c r="ISP229" s="95"/>
      <c r="ISQ229" s="95"/>
      <c r="ISR229" s="14"/>
      <c r="ISS229" s="95"/>
      <c r="IST229" s="95"/>
      <c r="ISU229" s="95"/>
      <c r="ISV229" s="95"/>
      <c r="ISW229" s="95"/>
      <c r="ISX229" s="95"/>
      <c r="ISY229" s="95"/>
      <c r="ISZ229" s="95"/>
      <c r="ITA229" s="100"/>
      <c r="ITB229" s="95"/>
      <c r="ITC229" s="95"/>
      <c r="ITD229" s="95"/>
      <c r="ITE229" s="95"/>
      <c r="ITF229" s="70"/>
      <c r="ITG229" s="95"/>
      <c r="ITH229" s="95"/>
      <c r="ITI229" s="95"/>
      <c r="ITJ229" s="95"/>
      <c r="ITK229" s="95"/>
      <c r="ITL229" s="14"/>
      <c r="ITM229" s="95"/>
      <c r="ITN229" s="95"/>
      <c r="ITO229" s="95"/>
      <c r="ITP229" s="95"/>
      <c r="ITQ229" s="95"/>
      <c r="ITR229" s="95"/>
      <c r="ITS229" s="95"/>
      <c r="ITT229" s="95"/>
      <c r="ITU229" s="100"/>
      <c r="ITV229" s="95"/>
      <c r="ITW229" s="95"/>
      <c r="ITX229" s="95"/>
      <c r="ITY229" s="95"/>
      <c r="ITZ229" s="70"/>
      <c r="IUA229" s="95"/>
      <c r="IUB229" s="95"/>
      <c r="IUC229" s="95"/>
      <c r="IUD229" s="95"/>
      <c r="IUE229" s="95"/>
      <c r="IUF229" s="14"/>
      <c r="IUG229" s="95"/>
      <c r="IUH229" s="95"/>
      <c r="IUI229" s="95"/>
      <c r="IUJ229" s="95"/>
      <c r="IUK229" s="95"/>
      <c r="IUL229" s="95"/>
      <c r="IUM229" s="95"/>
      <c r="IUN229" s="95"/>
      <c r="IUO229" s="100"/>
      <c r="IUP229" s="95"/>
      <c r="IUQ229" s="95"/>
      <c r="IUR229" s="95"/>
      <c r="IUS229" s="95"/>
      <c r="IUT229" s="70"/>
      <c r="IUU229" s="95"/>
      <c r="IUV229" s="95"/>
      <c r="IUW229" s="95"/>
      <c r="IUX229" s="95"/>
      <c r="IUY229" s="95"/>
      <c r="IUZ229" s="14"/>
      <c r="IVA229" s="95"/>
      <c r="IVB229" s="95"/>
      <c r="IVC229" s="95"/>
      <c r="IVD229" s="95"/>
      <c r="IVE229" s="95"/>
      <c r="IVF229" s="95"/>
      <c r="IVG229" s="95"/>
      <c r="IVH229" s="95"/>
      <c r="IVI229" s="100"/>
      <c r="IVJ229" s="95"/>
      <c r="IVK229" s="95"/>
      <c r="IVL229" s="95"/>
      <c r="IVM229" s="95"/>
      <c r="IVN229" s="70"/>
      <c r="IVO229" s="95"/>
      <c r="IVP229" s="95"/>
      <c r="IVQ229" s="95"/>
      <c r="IVR229" s="95"/>
      <c r="IVS229" s="95"/>
      <c r="IVT229" s="14"/>
      <c r="IVU229" s="95"/>
      <c r="IVV229" s="95"/>
      <c r="IVW229" s="95"/>
      <c r="IVX229" s="95"/>
      <c r="IVY229" s="95"/>
      <c r="IVZ229" s="95"/>
      <c r="IWA229" s="95"/>
      <c r="IWB229" s="95"/>
      <c r="IWC229" s="100"/>
      <c r="IWD229" s="95"/>
      <c r="IWE229" s="95"/>
      <c r="IWF229" s="95"/>
      <c r="IWG229" s="95"/>
      <c r="IWH229" s="70"/>
      <c r="IWI229" s="95"/>
      <c r="IWJ229" s="95"/>
      <c r="IWK229" s="95"/>
      <c r="IWL229" s="95"/>
      <c r="IWM229" s="95"/>
      <c r="IWN229" s="14"/>
      <c r="IWO229" s="95"/>
      <c r="IWP229" s="95"/>
      <c r="IWQ229" s="95"/>
      <c r="IWR229" s="95"/>
      <c r="IWS229" s="95"/>
      <c r="IWT229" s="95"/>
      <c r="IWU229" s="95"/>
      <c r="IWV229" s="95"/>
      <c r="IWW229" s="100"/>
      <c r="IWX229" s="95"/>
      <c r="IWY229" s="95"/>
      <c r="IWZ229" s="95"/>
      <c r="IXA229" s="95"/>
      <c r="IXB229" s="70"/>
      <c r="IXC229" s="95"/>
      <c r="IXD229" s="95"/>
      <c r="IXE229" s="95"/>
      <c r="IXF229" s="95"/>
      <c r="IXG229" s="95"/>
      <c r="IXH229" s="14"/>
      <c r="IXI229" s="95"/>
      <c r="IXJ229" s="95"/>
      <c r="IXK229" s="95"/>
      <c r="IXL229" s="95"/>
      <c r="IXM229" s="95"/>
      <c r="IXN229" s="95"/>
      <c r="IXO229" s="95"/>
      <c r="IXP229" s="95"/>
      <c r="IXQ229" s="100"/>
      <c r="IXR229" s="95"/>
      <c r="IXS229" s="95"/>
      <c r="IXT229" s="95"/>
      <c r="IXU229" s="95"/>
      <c r="IXV229" s="70"/>
      <c r="IXW229" s="95"/>
      <c r="IXX229" s="95"/>
      <c r="IXY229" s="95"/>
      <c r="IXZ229" s="95"/>
      <c r="IYA229" s="95"/>
      <c r="IYB229" s="14"/>
      <c r="IYC229" s="95"/>
      <c r="IYD229" s="95"/>
      <c r="IYE229" s="95"/>
      <c r="IYF229" s="95"/>
      <c r="IYG229" s="95"/>
      <c r="IYH229" s="95"/>
      <c r="IYI229" s="95"/>
      <c r="IYJ229" s="95"/>
      <c r="IYK229" s="100"/>
      <c r="IYL229" s="95"/>
      <c r="IYM229" s="95"/>
      <c r="IYN229" s="95"/>
      <c r="IYO229" s="95"/>
      <c r="IYP229" s="70"/>
      <c r="IYQ229" s="95"/>
      <c r="IYR229" s="95"/>
      <c r="IYS229" s="95"/>
      <c r="IYT229" s="95"/>
      <c r="IYU229" s="95"/>
      <c r="IYV229" s="14"/>
      <c r="IYW229" s="95"/>
      <c r="IYX229" s="95"/>
      <c r="IYY229" s="95"/>
      <c r="IYZ229" s="95"/>
      <c r="IZA229" s="95"/>
      <c r="IZB229" s="95"/>
      <c r="IZC229" s="95"/>
      <c r="IZD229" s="95"/>
      <c r="IZE229" s="100"/>
      <c r="IZF229" s="95"/>
      <c r="IZG229" s="95"/>
      <c r="IZH229" s="95"/>
      <c r="IZI229" s="95"/>
      <c r="IZJ229" s="70"/>
      <c r="IZK229" s="95"/>
      <c r="IZL229" s="95"/>
      <c r="IZM229" s="95"/>
      <c r="IZN229" s="95"/>
      <c r="IZO229" s="95"/>
      <c r="IZP229" s="14"/>
      <c r="IZQ229" s="95"/>
      <c r="IZR229" s="95"/>
      <c r="IZS229" s="95"/>
      <c r="IZT229" s="95"/>
      <c r="IZU229" s="95"/>
      <c r="IZV229" s="95"/>
      <c r="IZW229" s="95"/>
      <c r="IZX229" s="95"/>
      <c r="IZY229" s="100"/>
      <c r="IZZ229" s="95"/>
      <c r="JAA229" s="95"/>
      <c r="JAB229" s="95"/>
      <c r="JAC229" s="95"/>
      <c r="JAD229" s="70"/>
      <c r="JAE229" s="95"/>
      <c r="JAF229" s="95"/>
      <c r="JAG229" s="95"/>
      <c r="JAH229" s="95"/>
      <c r="JAI229" s="95"/>
      <c r="JAJ229" s="14"/>
      <c r="JAK229" s="95"/>
      <c r="JAL229" s="95"/>
      <c r="JAM229" s="95"/>
      <c r="JAN229" s="95"/>
      <c r="JAO229" s="95"/>
      <c r="JAP229" s="95"/>
      <c r="JAQ229" s="95"/>
      <c r="JAR229" s="95"/>
      <c r="JAS229" s="100"/>
      <c r="JAT229" s="95"/>
      <c r="JAU229" s="95"/>
      <c r="JAV229" s="95"/>
      <c r="JAW229" s="95"/>
      <c r="JAX229" s="70"/>
      <c r="JAY229" s="95"/>
      <c r="JAZ229" s="95"/>
      <c r="JBA229" s="95"/>
      <c r="JBB229" s="95"/>
      <c r="JBC229" s="95"/>
      <c r="JBD229" s="14"/>
      <c r="JBE229" s="95"/>
      <c r="JBF229" s="95"/>
      <c r="JBG229" s="95"/>
      <c r="JBH229" s="95"/>
      <c r="JBI229" s="95"/>
      <c r="JBJ229" s="95"/>
      <c r="JBK229" s="95"/>
      <c r="JBL229" s="95"/>
      <c r="JBM229" s="100"/>
      <c r="JBN229" s="95"/>
      <c r="JBO229" s="95"/>
      <c r="JBP229" s="95"/>
      <c r="JBQ229" s="95"/>
      <c r="JBR229" s="70"/>
      <c r="JBS229" s="95"/>
      <c r="JBT229" s="95"/>
      <c r="JBU229" s="95"/>
      <c r="JBV229" s="95"/>
      <c r="JBW229" s="95"/>
      <c r="JBX229" s="14"/>
      <c r="JBY229" s="95"/>
      <c r="JBZ229" s="95"/>
      <c r="JCA229" s="95"/>
      <c r="JCB229" s="95"/>
      <c r="JCC229" s="95"/>
      <c r="JCD229" s="95"/>
      <c r="JCE229" s="95"/>
      <c r="JCF229" s="95"/>
      <c r="JCG229" s="100"/>
      <c r="JCH229" s="95"/>
      <c r="JCI229" s="95"/>
      <c r="JCJ229" s="95"/>
      <c r="JCK229" s="95"/>
      <c r="JCL229" s="70"/>
      <c r="JCM229" s="95"/>
      <c r="JCN229" s="95"/>
      <c r="JCO229" s="95"/>
      <c r="JCP229" s="95"/>
      <c r="JCQ229" s="95"/>
      <c r="JCR229" s="14"/>
      <c r="JCS229" s="95"/>
      <c r="JCT229" s="95"/>
      <c r="JCU229" s="95"/>
      <c r="JCV229" s="95"/>
      <c r="JCW229" s="95"/>
      <c r="JCX229" s="95"/>
      <c r="JCY229" s="95"/>
      <c r="JCZ229" s="95"/>
      <c r="JDA229" s="100"/>
      <c r="JDB229" s="95"/>
      <c r="JDC229" s="95"/>
      <c r="JDD229" s="95"/>
      <c r="JDE229" s="95"/>
      <c r="JDF229" s="70"/>
      <c r="JDG229" s="95"/>
      <c r="JDH229" s="95"/>
      <c r="JDI229" s="95"/>
      <c r="JDJ229" s="95"/>
      <c r="JDK229" s="95"/>
      <c r="JDL229" s="14"/>
      <c r="JDM229" s="95"/>
      <c r="JDN229" s="95"/>
      <c r="JDO229" s="95"/>
      <c r="JDP229" s="95"/>
      <c r="JDQ229" s="95"/>
      <c r="JDR229" s="95"/>
      <c r="JDS229" s="95"/>
      <c r="JDT229" s="95"/>
      <c r="JDU229" s="100"/>
      <c r="JDV229" s="95"/>
      <c r="JDW229" s="95"/>
      <c r="JDX229" s="95"/>
      <c r="JDY229" s="95"/>
      <c r="JDZ229" s="70"/>
      <c r="JEA229" s="95"/>
      <c r="JEB229" s="95"/>
      <c r="JEC229" s="95"/>
      <c r="JED229" s="95"/>
      <c r="JEE229" s="95"/>
      <c r="JEF229" s="14"/>
      <c r="JEG229" s="95"/>
      <c r="JEH229" s="95"/>
      <c r="JEI229" s="95"/>
      <c r="JEJ229" s="95"/>
      <c r="JEK229" s="95"/>
      <c r="JEL229" s="95"/>
      <c r="JEM229" s="95"/>
      <c r="JEN229" s="95"/>
      <c r="JEO229" s="100"/>
      <c r="JEP229" s="95"/>
      <c r="JEQ229" s="95"/>
      <c r="JER229" s="95"/>
      <c r="JES229" s="95"/>
      <c r="JET229" s="70"/>
      <c r="JEU229" s="95"/>
      <c r="JEV229" s="95"/>
      <c r="JEW229" s="95"/>
      <c r="JEX229" s="95"/>
      <c r="JEY229" s="95"/>
      <c r="JEZ229" s="14"/>
      <c r="JFA229" s="95"/>
      <c r="JFB229" s="95"/>
      <c r="JFC229" s="95"/>
      <c r="JFD229" s="95"/>
      <c r="JFE229" s="95"/>
      <c r="JFF229" s="95"/>
      <c r="JFG229" s="95"/>
      <c r="JFH229" s="95"/>
      <c r="JFI229" s="100"/>
      <c r="JFJ229" s="95"/>
      <c r="JFK229" s="95"/>
      <c r="JFL229" s="95"/>
      <c r="JFM229" s="95"/>
      <c r="JFN229" s="70"/>
      <c r="JFO229" s="95"/>
      <c r="JFP229" s="95"/>
      <c r="JFQ229" s="95"/>
      <c r="JFR229" s="95"/>
      <c r="JFS229" s="95"/>
      <c r="JFT229" s="14"/>
      <c r="JFU229" s="95"/>
      <c r="JFV229" s="95"/>
      <c r="JFW229" s="95"/>
      <c r="JFX229" s="95"/>
      <c r="JFY229" s="95"/>
      <c r="JFZ229" s="95"/>
      <c r="JGA229" s="95"/>
      <c r="JGB229" s="95"/>
      <c r="JGC229" s="100"/>
      <c r="JGD229" s="95"/>
      <c r="JGE229" s="95"/>
      <c r="JGF229" s="95"/>
      <c r="JGG229" s="95"/>
      <c r="JGH229" s="70"/>
      <c r="JGI229" s="95"/>
      <c r="JGJ229" s="95"/>
      <c r="JGK229" s="95"/>
      <c r="JGL229" s="95"/>
      <c r="JGM229" s="95"/>
      <c r="JGN229" s="14"/>
      <c r="JGO229" s="95"/>
      <c r="JGP229" s="95"/>
      <c r="JGQ229" s="95"/>
      <c r="JGR229" s="95"/>
      <c r="JGS229" s="95"/>
      <c r="JGT229" s="95"/>
      <c r="JGU229" s="95"/>
      <c r="JGV229" s="95"/>
      <c r="JGW229" s="100"/>
      <c r="JGX229" s="95"/>
      <c r="JGY229" s="95"/>
      <c r="JGZ229" s="95"/>
      <c r="JHA229" s="95"/>
      <c r="JHB229" s="70"/>
      <c r="JHC229" s="95"/>
      <c r="JHD229" s="95"/>
      <c r="JHE229" s="95"/>
      <c r="JHF229" s="95"/>
      <c r="JHG229" s="95"/>
      <c r="JHH229" s="14"/>
      <c r="JHI229" s="95"/>
      <c r="JHJ229" s="95"/>
      <c r="JHK229" s="95"/>
      <c r="JHL229" s="95"/>
      <c r="JHM229" s="95"/>
      <c r="JHN229" s="95"/>
      <c r="JHO229" s="95"/>
      <c r="JHP229" s="95"/>
      <c r="JHQ229" s="100"/>
      <c r="JHR229" s="95"/>
      <c r="JHS229" s="95"/>
      <c r="JHT229" s="95"/>
      <c r="JHU229" s="95"/>
      <c r="JHV229" s="70"/>
      <c r="JHW229" s="95"/>
      <c r="JHX229" s="95"/>
      <c r="JHY229" s="95"/>
      <c r="JHZ229" s="95"/>
      <c r="JIA229" s="95"/>
      <c r="JIB229" s="14"/>
      <c r="JIC229" s="95"/>
      <c r="JID229" s="95"/>
      <c r="JIE229" s="95"/>
      <c r="JIF229" s="95"/>
      <c r="JIG229" s="95"/>
      <c r="JIH229" s="95"/>
      <c r="JII229" s="95"/>
      <c r="JIJ229" s="95"/>
      <c r="JIK229" s="100"/>
      <c r="JIL229" s="95"/>
      <c r="JIM229" s="95"/>
      <c r="JIN229" s="95"/>
      <c r="JIO229" s="95"/>
      <c r="JIP229" s="70"/>
      <c r="JIQ229" s="95"/>
      <c r="JIR229" s="95"/>
      <c r="JIS229" s="95"/>
      <c r="JIT229" s="95"/>
      <c r="JIU229" s="95"/>
      <c r="JIV229" s="14"/>
      <c r="JIW229" s="95"/>
      <c r="JIX229" s="95"/>
      <c r="JIY229" s="95"/>
      <c r="JIZ229" s="95"/>
      <c r="JJA229" s="95"/>
      <c r="JJB229" s="95"/>
      <c r="JJC229" s="95"/>
      <c r="JJD229" s="95"/>
      <c r="JJE229" s="100"/>
      <c r="JJF229" s="95"/>
      <c r="JJG229" s="95"/>
      <c r="JJH229" s="95"/>
      <c r="JJI229" s="95"/>
      <c r="JJJ229" s="70"/>
      <c r="JJK229" s="95"/>
      <c r="JJL229" s="95"/>
      <c r="JJM229" s="95"/>
      <c r="JJN229" s="95"/>
      <c r="JJO229" s="95"/>
      <c r="JJP229" s="14"/>
      <c r="JJQ229" s="95"/>
      <c r="JJR229" s="95"/>
      <c r="JJS229" s="95"/>
      <c r="JJT229" s="95"/>
      <c r="JJU229" s="95"/>
      <c r="JJV229" s="95"/>
      <c r="JJW229" s="95"/>
      <c r="JJX229" s="95"/>
      <c r="JJY229" s="100"/>
      <c r="JJZ229" s="95"/>
      <c r="JKA229" s="95"/>
      <c r="JKB229" s="95"/>
      <c r="JKC229" s="95"/>
      <c r="JKD229" s="70"/>
      <c r="JKE229" s="95"/>
      <c r="JKF229" s="95"/>
      <c r="JKG229" s="95"/>
      <c r="JKH229" s="95"/>
      <c r="JKI229" s="95"/>
      <c r="JKJ229" s="14"/>
      <c r="JKK229" s="95"/>
      <c r="JKL229" s="95"/>
      <c r="JKM229" s="95"/>
      <c r="JKN229" s="95"/>
      <c r="JKO229" s="95"/>
      <c r="JKP229" s="95"/>
      <c r="JKQ229" s="95"/>
      <c r="JKR229" s="95"/>
      <c r="JKS229" s="100"/>
      <c r="JKT229" s="95"/>
      <c r="JKU229" s="95"/>
      <c r="JKV229" s="95"/>
      <c r="JKW229" s="95"/>
      <c r="JKX229" s="70"/>
      <c r="JKY229" s="95"/>
      <c r="JKZ229" s="95"/>
      <c r="JLA229" s="95"/>
      <c r="JLB229" s="95"/>
      <c r="JLC229" s="95"/>
      <c r="JLD229" s="14"/>
      <c r="JLE229" s="95"/>
      <c r="JLF229" s="95"/>
      <c r="JLG229" s="95"/>
      <c r="JLH229" s="95"/>
      <c r="JLI229" s="95"/>
      <c r="JLJ229" s="95"/>
      <c r="JLK229" s="95"/>
      <c r="JLL229" s="95"/>
      <c r="JLM229" s="100"/>
      <c r="JLN229" s="95"/>
      <c r="JLO229" s="95"/>
      <c r="JLP229" s="95"/>
      <c r="JLQ229" s="95"/>
      <c r="JLR229" s="70"/>
      <c r="JLS229" s="95"/>
      <c r="JLT229" s="95"/>
      <c r="JLU229" s="95"/>
      <c r="JLV229" s="95"/>
      <c r="JLW229" s="95"/>
      <c r="JLX229" s="14"/>
      <c r="JLY229" s="95"/>
      <c r="JLZ229" s="95"/>
      <c r="JMA229" s="95"/>
      <c r="JMB229" s="95"/>
      <c r="JMC229" s="95"/>
      <c r="JMD229" s="95"/>
      <c r="JME229" s="95"/>
      <c r="JMF229" s="95"/>
      <c r="JMG229" s="100"/>
      <c r="JMH229" s="95"/>
      <c r="JMI229" s="95"/>
      <c r="JMJ229" s="95"/>
      <c r="JMK229" s="95"/>
      <c r="JML229" s="70"/>
      <c r="JMM229" s="95"/>
      <c r="JMN229" s="95"/>
      <c r="JMO229" s="95"/>
      <c r="JMP229" s="95"/>
      <c r="JMQ229" s="95"/>
      <c r="JMR229" s="14"/>
      <c r="JMS229" s="95"/>
      <c r="JMT229" s="95"/>
      <c r="JMU229" s="95"/>
      <c r="JMV229" s="95"/>
      <c r="JMW229" s="95"/>
      <c r="JMX229" s="95"/>
      <c r="JMY229" s="95"/>
      <c r="JMZ229" s="95"/>
      <c r="JNA229" s="100"/>
      <c r="JNB229" s="95"/>
      <c r="JNC229" s="95"/>
      <c r="JND229" s="95"/>
      <c r="JNE229" s="95"/>
      <c r="JNF229" s="70"/>
      <c r="JNG229" s="95"/>
      <c r="JNH229" s="95"/>
      <c r="JNI229" s="95"/>
      <c r="JNJ229" s="95"/>
      <c r="JNK229" s="95"/>
      <c r="JNL229" s="14"/>
      <c r="JNM229" s="95"/>
      <c r="JNN229" s="95"/>
      <c r="JNO229" s="95"/>
      <c r="JNP229" s="95"/>
      <c r="JNQ229" s="95"/>
      <c r="JNR229" s="95"/>
      <c r="JNS229" s="95"/>
      <c r="JNT229" s="95"/>
      <c r="JNU229" s="100"/>
      <c r="JNV229" s="95"/>
      <c r="JNW229" s="95"/>
      <c r="JNX229" s="95"/>
      <c r="JNY229" s="95"/>
      <c r="JNZ229" s="70"/>
      <c r="JOA229" s="95"/>
      <c r="JOB229" s="95"/>
      <c r="JOC229" s="95"/>
      <c r="JOD229" s="95"/>
      <c r="JOE229" s="95"/>
      <c r="JOF229" s="14"/>
      <c r="JOG229" s="95"/>
      <c r="JOH229" s="95"/>
      <c r="JOI229" s="95"/>
      <c r="JOJ229" s="95"/>
      <c r="JOK229" s="95"/>
      <c r="JOL229" s="95"/>
      <c r="JOM229" s="95"/>
      <c r="JON229" s="95"/>
      <c r="JOO229" s="100"/>
      <c r="JOP229" s="95"/>
      <c r="JOQ229" s="95"/>
      <c r="JOR229" s="95"/>
      <c r="JOS229" s="95"/>
      <c r="JOT229" s="70"/>
      <c r="JOU229" s="95"/>
      <c r="JOV229" s="95"/>
      <c r="JOW229" s="95"/>
      <c r="JOX229" s="95"/>
      <c r="JOY229" s="95"/>
      <c r="JOZ229" s="14"/>
      <c r="JPA229" s="95"/>
      <c r="JPB229" s="95"/>
      <c r="JPC229" s="95"/>
      <c r="JPD229" s="95"/>
      <c r="JPE229" s="95"/>
      <c r="JPF229" s="95"/>
      <c r="JPG229" s="95"/>
      <c r="JPH229" s="95"/>
      <c r="JPI229" s="100"/>
      <c r="JPJ229" s="95"/>
      <c r="JPK229" s="95"/>
      <c r="JPL229" s="95"/>
      <c r="JPM229" s="95"/>
      <c r="JPN229" s="70"/>
      <c r="JPO229" s="95"/>
      <c r="JPP229" s="95"/>
      <c r="JPQ229" s="95"/>
      <c r="JPR229" s="95"/>
      <c r="JPS229" s="95"/>
      <c r="JPT229" s="14"/>
      <c r="JPU229" s="95"/>
      <c r="JPV229" s="95"/>
      <c r="JPW229" s="95"/>
      <c r="JPX229" s="95"/>
      <c r="JPY229" s="95"/>
      <c r="JPZ229" s="95"/>
      <c r="JQA229" s="95"/>
      <c r="JQB229" s="95"/>
      <c r="JQC229" s="100"/>
      <c r="JQD229" s="95"/>
      <c r="JQE229" s="95"/>
      <c r="JQF229" s="95"/>
      <c r="JQG229" s="95"/>
      <c r="JQH229" s="70"/>
      <c r="JQI229" s="95"/>
      <c r="JQJ229" s="95"/>
      <c r="JQK229" s="95"/>
      <c r="JQL229" s="95"/>
      <c r="JQM229" s="95"/>
      <c r="JQN229" s="14"/>
      <c r="JQO229" s="95"/>
      <c r="JQP229" s="95"/>
      <c r="JQQ229" s="95"/>
      <c r="JQR229" s="95"/>
      <c r="JQS229" s="95"/>
      <c r="JQT229" s="95"/>
      <c r="JQU229" s="95"/>
      <c r="JQV229" s="95"/>
      <c r="JQW229" s="100"/>
      <c r="JQX229" s="95"/>
      <c r="JQY229" s="95"/>
      <c r="JQZ229" s="95"/>
      <c r="JRA229" s="95"/>
      <c r="JRB229" s="70"/>
      <c r="JRC229" s="95"/>
      <c r="JRD229" s="95"/>
      <c r="JRE229" s="95"/>
      <c r="JRF229" s="95"/>
      <c r="JRG229" s="95"/>
      <c r="JRH229" s="14"/>
      <c r="JRI229" s="95"/>
      <c r="JRJ229" s="95"/>
      <c r="JRK229" s="95"/>
      <c r="JRL229" s="95"/>
      <c r="JRM229" s="95"/>
      <c r="JRN229" s="95"/>
      <c r="JRO229" s="95"/>
      <c r="JRP229" s="95"/>
      <c r="JRQ229" s="100"/>
      <c r="JRR229" s="95"/>
      <c r="JRS229" s="95"/>
      <c r="JRT229" s="95"/>
      <c r="JRU229" s="95"/>
      <c r="JRV229" s="70"/>
      <c r="JRW229" s="95"/>
      <c r="JRX229" s="95"/>
      <c r="JRY229" s="95"/>
      <c r="JRZ229" s="95"/>
      <c r="JSA229" s="95"/>
      <c r="JSB229" s="14"/>
      <c r="JSC229" s="95"/>
      <c r="JSD229" s="95"/>
      <c r="JSE229" s="95"/>
      <c r="JSF229" s="95"/>
      <c r="JSG229" s="95"/>
      <c r="JSH229" s="95"/>
      <c r="JSI229" s="95"/>
      <c r="JSJ229" s="95"/>
      <c r="JSK229" s="100"/>
      <c r="JSL229" s="95"/>
      <c r="JSM229" s="95"/>
      <c r="JSN229" s="95"/>
      <c r="JSO229" s="95"/>
      <c r="JSP229" s="70"/>
      <c r="JSQ229" s="95"/>
      <c r="JSR229" s="95"/>
      <c r="JSS229" s="95"/>
      <c r="JST229" s="95"/>
      <c r="JSU229" s="95"/>
      <c r="JSV229" s="14"/>
      <c r="JSW229" s="95"/>
      <c r="JSX229" s="95"/>
      <c r="JSY229" s="95"/>
      <c r="JSZ229" s="95"/>
      <c r="JTA229" s="95"/>
      <c r="JTB229" s="95"/>
      <c r="JTC229" s="95"/>
      <c r="JTD229" s="95"/>
      <c r="JTE229" s="100"/>
      <c r="JTF229" s="95"/>
      <c r="JTG229" s="95"/>
      <c r="JTH229" s="95"/>
      <c r="JTI229" s="95"/>
      <c r="JTJ229" s="70"/>
      <c r="JTK229" s="95"/>
      <c r="JTL229" s="95"/>
      <c r="JTM229" s="95"/>
      <c r="JTN229" s="95"/>
      <c r="JTO229" s="95"/>
      <c r="JTP229" s="14"/>
      <c r="JTQ229" s="95"/>
      <c r="JTR229" s="95"/>
      <c r="JTS229" s="95"/>
      <c r="JTT229" s="95"/>
      <c r="JTU229" s="95"/>
      <c r="JTV229" s="95"/>
      <c r="JTW229" s="95"/>
      <c r="JTX229" s="95"/>
      <c r="JTY229" s="100"/>
      <c r="JTZ229" s="95"/>
      <c r="JUA229" s="95"/>
      <c r="JUB229" s="95"/>
      <c r="JUC229" s="95"/>
      <c r="JUD229" s="70"/>
      <c r="JUE229" s="95"/>
      <c r="JUF229" s="95"/>
      <c r="JUG229" s="95"/>
      <c r="JUH229" s="95"/>
      <c r="JUI229" s="95"/>
      <c r="JUJ229" s="14"/>
      <c r="JUK229" s="95"/>
      <c r="JUL229" s="95"/>
      <c r="JUM229" s="95"/>
      <c r="JUN229" s="95"/>
      <c r="JUO229" s="95"/>
      <c r="JUP229" s="95"/>
      <c r="JUQ229" s="95"/>
      <c r="JUR229" s="95"/>
      <c r="JUS229" s="100"/>
      <c r="JUT229" s="95"/>
      <c r="JUU229" s="95"/>
      <c r="JUV229" s="95"/>
      <c r="JUW229" s="95"/>
      <c r="JUX229" s="70"/>
      <c r="JUY229" s="95"/>
      <c r="JUZ229" s="95"/>
      <c r="JVA229" s="95"/>
      <c r="JVB229" s="95"/>
      <c r="JVC229" s="95"/>
      <c r="JVD229" s="14"/>
      <c r="JVE229" s="95"/>
      <c r="JVF229" s="95"/>
      <c r="JVG229" s="95"/>
      <c r="JVH229" s="95"/>
      <c r="JVI229" s="95"/>
      <c r="JVJ229" s="95"/>
      <c r="JVK229" s="95"/>
      <c r="JVL229" s="95"/>
      <c r="JVM229" s="100"/>
      <c r="JVN229" s="95"/>
      <c r="JVO229" s="95"/>
      <c r="JVP229" s="95"/>
      <c r="JVQ229" s="95"/>
      <c r="JVR229" s="70"/>
      <c r="JVS229" s="95"/>
      <c r="JVT229" s="95"/>
      <c r="JVU229" s="95"/>
      <c r="JVV229" s="95"/>
      <c r="JVW229" s="95"/>
      <c r="JVX229" s="14"/>
      <c r="JVY229" s="95"/>
      <c r="JVZ229" s="95"/>
      <c r="JWA229" s="95"/>
      <c r="JWB229" s="95"/>
      <c r="JWC229" s="95"/>
      <c r="JWD229" s="95"/>
      <c r="JWE229" s="95"/>
      <c r="JWF229" s="95"/>
      <c r="JWG229" s="100"/>
      <c r="JWH229" s="95"/>
      <c r="JWI229" s="95"/>
      <c r="JWJ229" s="95"/>
      <c r="JWK229" s="95"/>
      <c r="JWL229" s="70"/>
      <c r="JWM229" s="95"/>
      <c r="JWN229" s="95"/>
      <c r="JWO229" s="95"/>
      <c r="JWP229" s="95"/>
      <c r="JWQ229" s="95"/>
      <c r="JWR229" s="14"/>
      <c r="JWS229" s="95"/>
      <c r="JWT229" s="95"/>
      <c r="JWU229" s="95"/>
      <c r="JWV229" s="95"/>
      <c r="JWW229" s="95"/>
      <c r="JWX229" s="95"/>
      <c r="JWY229" s="95"/>
      <c r="JWZ229" s="95"/>
      <c r="JXA229" s="100"/>
      <c r="JXB229" s="95"/>
      <c r="JXC229" s="95"/>
      <c r="JXD229" s="95"/>
      <c r="JXE229" s="95"/>
      <c r="JXF229" s="70"/>
      <c r="JXG229" s="95"/>
      <c r="JXH229" s="95"/>
      <c r="JXI229" s="95"/>
      <c r="JXJ229" s="95"/>
      <c r="JXK229" s="95"/>
      <c r="JXL229" s="14"/>
      <c r="JXM229" s="95"/>
      <c r="JXN229" s="95"/>
      <c r="JXO229" s="95"/>
      <c r="JXP229" s="95"/>
      <c r="JXQ229" s="95"/>
      <c r="JXR229" s="95"/>
      <c r="JXS229" s="95"/>
      <c r="JXT229" s="95"/>
      <c r="JXU229" s="100"/>
      <c r="JXV229" s="95"/>
      <c r="JXW229" s="95"/>
      <c r="JXX229" s="95"/>
      <c r="JXY229" s="95"/>
      <c r="JXZ229" s="70"/>
      <c r="JYA229" s="95"/>
      <c r="JYB229" s="95"/>
      <c r="JYC229" s="95"/>
      <c r="JYD229" s="95"/>
      <c r="JYE229" s="95"/>
      <c r="JYF229" s="14"/>
      <c r="JYG229" s="95"/>
      <c r="JYH229" s="95"/>
      <c r="JYI229" s="95"/>
      <c r="JYJ229" s="95"/>
      <c r="JYK229" s="95"/>
      <c r="JYL229" s="95"/>
      <c r="JYM229" s="95"/>
      <c r="JYN229" s="95"/>
      <c r="JYO229" s="100"/>
      <c r="JYP229" s="95"/>
      <c r="JYQ229" s="95"/>
      <c r="JYR229" s="95"/>
      <c r="JYS229" s="95"/>
      <c r="JYT229" s="70"/>
      <c r="JYU229" s="95"/>
      <c r="JYV229" s="95"/>
      <c r="JYW229" s="95"/>
      <c r="JYX229" s="95"/>
      <c r="JYY229" s="95"/>
      <c r="JYZ229" s="14"/>
      <c r="JZA229" s="95"/>
      <c r="JZB229" s="95"/>
      <c r="JZC229" s="95"/>
      <c r="JZD229" s="95"/>
      <c r="JZE229" s="95"/>
      <c r="JZF229" s="95"/>
      <c r="JZG229" s="95"/>
      <c r="JZH229" s="95"/>
      <c r="JZI229" s="100"/>
      <c r="JZJ229" s="95"/>
      <c r="JZK229" s="95"/>
      <c r="JZL229" s="95"/>
      <c r="JZM229" s="95"/>
      <c r="JZN229" s="70"/>
      <c r="JZO229" s="95"/>
      <c r="JZP229" s="95"/>
      <c r="JZQ229" s="95"/>
      <c r="JZR229" s="95"/>
      <c r="JZS229" s="95"/>
      <c r="JZT229" s="14"/>
      <c r="JZU229" s="95"/>
      <c r="JZV229" s="95"/>
      <c r="JZW229" s="95"/>
      <c r="JZX229" s="95"/>
      <c r="JZY229" s="95"/>
      <c r="JZZ229" s="95"/>
      <c r="KAA229" s="95"/>
      <c r="KAB229" s="95"/>
      <c r="KAC229" s="100"/>
      <c r="KAD229" s="95"/>
      <c r="KAE229" s="95"/>
      <c r="KAF229" s="95"/>
      <c r="KAG229" s="95"/>
      <c r="KAH229" s="70"/>
      <c r="KAI229" s="95"/>
      <c r="KAJ229" s="95"/>
      <c r="KAK229" s="95"/>
      <c r="KAL229" s="95"/>
      <c r="KAM229" s="95"/>
      <c r="KAN229" s="14"/>
      <c r="KAO229" s="95"/>
      <c r="KAP229" s="95"/>
      <c r="KAQ229" s="95"/>
      <c r="KAR229" s="95"/>
      <c r="KAS229" s="95"/>
      <c r="KAT229" s="95"/>
      <c r="KAU229" s="95"/>
      <c r="KAV229" s="95"/>
      <c r="KAW229" s="100"/>
      <c r="KAX229" s="95"/>
      <c r="KAY229" s="95"/>
      <c r="KAZ229" s="95"/>
      <c r="KBA229" s="95"/>
      <c r="KBB229" s="70"/>
      <c r="KBC229" s="95"/>
      <c r="KBD229" s="95"/>
      <c r="KBE229" s="95"/>
      <c r="KBF229" s="95"/>
      <c r="KBG229" s="95"/>
      <c r="KBH229" s="14"/>
      <c r="KBI229" s="95"/>
      <c r="KBJ229" s="95"/>
      <c r="KBK229" s="95"/>
      <c r="KBL229" s="95"/>
      <c r="KBM229" s="95"/>
      <c r="KBN229" s="95"/>
      <c r="KBO229" s="95"/>
      <c r="KBP229" s="95"/>
      <c r="KBQ229" s="100"/>
      <c r="KBR229" s="95"/>
      <c r="KBS229" s="95"/>
      <c r="KBT229" s="95"/>
      <c r="KBU229" s="95"/>
      <c r="KBV229" s="70"/>
      <c r="KBW229" s="95"/>
      <c r="KBX229" s="95"/>
      <c r="KBY229" s="95"/>
      <c r="KBZ229" s="95"/>
      <c r="KCA229" s="95"/>
      <c r="KCB229" s="14"/>
      <c r="KCC229" s="95"/>
      <c r="KCD229" s="95"/>
      <c r="KCE229" s="95"/>
      <c r="KCF229" s="95"/>
      <c r="KCG229" s="95"/>
      <c r="KCH229" s="95"/>
      <c r="KCI229" s="95"/>
      <c r="KCJ229" s="95"/>
      <c r="KCK229" s="100"/>
      <c r="KCL229" s="95"/>
      <c r="KCM229" s="95"/>
      <c r="KCN229" s="95"/>
      <c r="KCO229" s="95"/>
      <c r="KCP229" s="70"/>
      <c r="KCQ229" s="95"/>
      <c r="KCR229" s="95"/>
      <c r="KCS229" s="95"/>
      <c r="KCT229" s="95"/>
      <c r="KCU229" s="95"/>
      <c r="KCV229" s="14"/>
      <c r="KCW229" s="95"/>
      <c r="KCX229" s="95"/>
      <c r="KCY229" s="95"/>
      <c r="KCZ229" s="95"/>
      <c r="KDA229" s="95"/>
      <c r="KDB229" s="95"/>
      <c r="KDC229" s="95"/>
      <c r="KDD229" s="95"/>
      <c r="KDE229" s="100"/>
      <c r="KDF229" s="95"/>
      <c r="KDG229" s="95"/>
      <c r="KDH229" s="95"/>
      <c r="KDI229" s="95"/>
      <c r="KDJ229" s="70"/>
      <c r="KDK229" s="95"/>
      <c r="KDL229" s="95"/>
      <c r="KDM229" s="95"/>
      <c r="KDN229" s="95"/>
      <c r="KDO229" s="95"/>
      <c r="KDP229" s="14"/>
      <c r="KDQ229" s="95"/>
      <c r="KDR229" s="95"/>
      <c r="KDS229" s="95"/>
      <c r="KDT229" s="95"/>
      <c r="KDU229" s="95"/>
      <c r="KDV229" s="95"/>
      <c r="KDW229" s="95"/>
      <c r="KDX229" s="95"/>
      <c r="KDY229" s="100"/>
      <c r="KDZ229" s="95"/>
      <c r="KEA229" s="95"/>
      <c r="KEB229" s="95"/>
      <c r="KEC229" s="95"/>
      <c r="KED229" s="70"/>
      <c r="KEE229" s="95"/>
      <c r="KEF229" s="95"/>
      <c r="KEG229" s="95"/>
      <c r="KEH229" s="95"/>
      <c r="KEI229" s="95"/>
      <c r="KEJ229" s="14"/>
      <c r="KEK229" s="95"/>
      <c r="KEL229" s="95"/>
      <c r="KEM229" s="95"/>
      <c r="KEN229" s="95"/>
      <c r="KEO229" s="95"/>
      <c r="KEP229" s="95"/>
      <c r="KEQ229" s="95"/>
      <c r="KER229" s="95"/>
      <c r="KES229" s="100"/>
      <c r="KET229" s="95"/>
      <c r="KEU229" s="95"/>
      <c r="KEV229" s="95"/>
      <c r="KEW229" s="95"/>
      <c r="KEX229" s="70"/>
      <c r="KEY229" s="95"/>
      <c r="KEZ229" s="95"/>
      <c r="KFA229" s="95"/>
      <c r="KFB229" s="95"/>
      <c r="KFC229" s="95"/>
      <c r="KFD229" s="14"/>
      <c r="KFE229" s="95"/>
      <c r="KFF229" s="95"/>
      <c r="KFG229" s="95"/>
      <c r="KFH229" s="95"/>
      <c r="KFI229" s="95"/>
      <c r="KFJ229" s="95"/>
      <c r="KFK229" s="95"/>
      <c r="KFL229" s="95"/>
      <c r="KFM229" s="100"/>
      <c r="KFN229" s="95"/>
      <c r="KFO229" s="95"/>
      <c r="KFP229" s="95"/>
      <c r="KFQ229" s="95"/>
      <c r="KFR229" s="70"/>
      <c r="KFS229" s="95"/>
      <c r="KFT229" s="95"/>
      <c r="KFU229" s="95"/>
      <c r="KFV229" s="95"/>
      <c r="KFW229" s="95"/>
      <c r="KFX229" s="14"/>
      <c r="KFY229" s="95"/>
      <c r="KFZ229" s="95"/>
      <c r="KGA229" s="95"/>
      <c r="KGB229" s="95"/>
      <c r="KGC229" s="95"/>
      <c r="KGD229" s="95"/>
      <c r="KGE229" s="95"/>
      <c r="KGF229" s="95"/>
      <c r="KGG229" s="100"/>
      <c r="KGH229" s="95"/>
      <c r="KGI229" s="95"/>
      <c r="KGJ229" s="95"/>
      <c r="KGK229" s="95"/>
      <c r="KGL229" s="70"/>
      <c r="KGM229" s="95"/>
      <c r="KGN229" s="95"/>
      <c r="KGO229" s="95"/>
      <c r="KGP229" s="95"/>
      <c r="KGQ229" s="95"/>
      <c r="KGR229" s="14"/>
      <c r="KGS229" s="95"/>
      <c r="KGT229" s="95"/>
      <c r="KGU229" s="95"/>
      <c r="KGV229" s="95"/>
      <c r="KGW229" s="95"/>
      <c r="KGX229" s="95"/>
      <c r="KGY229" s="95"/>
      <c r="KGZ229" s="95"/>
      <c r="KHA229" s="100"/>
      <c r="KHB229" s="95"/>
      <c r="KHC229" s="95"/>
      <c r="KHD229" s="95"/>
      <c r="KHE229" s="95"/>
      <c r="KHF229" s="70"/>
      <c r="KHG229" s="95"/>
      <c r="KHH229" s="95"/>
      <c r="KHI229" s="95"/>
      <c r="KHJ229" s="95"/>
      <c r="KHK229" s="95"/>
      <c r="KHL229" s="14"/>
      <c r="KHM229" s="95"/>
      <c r="KHN229" s="95"/>
      <c r="KHO229" s="95"/>
      <c r="KHP229" s="95"/>
      <c r="KHQ229" s="95"/>
      <c r="KHR229" s="95"/>
      <c r="KHS229" s="95"/>
      <c r="KHT229" s="95"/>
      <c r="KHU229" s="100"/>
      <c r="KHV229" s="95"/>
      <c r="KHW229" s="95"/>
      <c r="KHX229" s="95"/>
      <c r="KHY229" s="95"/>
      <c r="KHZ229" s="70"/>
      <c r="KIA229" s="95"/>
      <c r="KIB229" s="95"/>
      <c r="KIC229" s="95"/>
      <c r="KID229" s="95"/>
      <c r="KIE229" s="95"/>
      <c r="KIF229" s="14"/>
      <c r="KIG229" s="95"/>
      <c r="KIH229" s="95"/>
      <c r="KII229" s="95"/>
      <c r="KIJ229" s="95"/>
      <c r="KIK229" s="95"/>
      <c r="KIL229" s="95"/>
      <c r="KIM229" s="95"/>
      <c r="KIN229" s="95"/>
      <c r="KIO229" s="100"/>
      <c r="KIP229" s="95"/>
      <c r="KIQ229" s="95"/>
      <c r="KIR229" s="95"/>
      <c r="KIS229" s="95"/>
      <c r="KIT229" s="70"/>
      <c r="KIU229" s="95"/>
      <c r="KIV229" s="95"/>
      <c r="KIW229" s="95"/>
      <c r="KIX229" s="95"/>
      <c r="KIY229" s="95"/>
      <c r="KIZ229" s="14"/>
      <c r="KJA229" s="95"/>
      <c r="KJB229" s="95"/>
      <c r="KJC229" s="95"/>
      <c r="KJD229" s="95"/>
      <c r="KJE229" s="95"/>
      <c r="KJF229" s="95"/>
      <c r="KJG229" s="95"/>
      <c r="KJH229" s="95"/>
      <c r="KJI229" s="100"/>
      <c r="KJJ229" s="95"/>
      <c r="KJK229" s="95"/>
      <c r="KJL229" s="95"/>
      <c r="KJM229" s="95"/>
      <c r="KJN229" s="70"/>
      <c r="KJO229" s="95"/>
      <c r="KJP229" s="95"/>
      <c r="KJQ229" s="95"/>
      <c r="KJR229" s="95"/>
      <c r="KJS229" s="95"/>
      <c r="KJT229" s="14"/>
      <c r="KJU229" s="95"/>
      <c r="KJV229" s="95"/>
      <c r="KJW229" s="95"/>
      <c r="KJX229" s="95"/>
      <c r="KJY229" s="95"/>
      <c r="KJZ229" s="95"/>
      <c r="KKA229" s="95"/>
      <c r="KKB229" s="95"/>
      <c r="KKC229" s="100"/>
      <c r="KKD229" s="95"/>
      <c r="KKE229" s="95"/>
      <c r="KKF229" s="95"/>
      <c r="KKG229" s="95"/>
      <c r="KKH229" s="70"/>
      <c r="KKI229" s="95"/>
      <c r="KKJ229" s="95"/>
      <c r="KKK229" s="95"/>
      <c r="KKL229" s="95"/>
      <c r="KKM229" s="95"/>
      <c r="KKN229" s="14"/>
      <c r="KKO229" s="95"/>
      <c r="KKP229" s="95"/>
      <c r="KKQ229" s="95"/>
      <c r="KKR229" s="95"/>
      <c r="KKS229" s="95"/>
      <c r="KKT229" s="95"/>
      <c r="KKU229" s="95"/>
      <c r="KKV229" s="95"/>
      <c r="KKW229" s="100"/>
      <c r="KKX229" s="95"/>
      <c r="KKY229" s="95"/>
      <c r="KKZ229" s="95"/>
      <c r="KLA229" s="95"/>
      <c r="KLB229" s="70"/>
      <c r="KLC229" s="95"/>
      <c r="KLD229" s="95"/>
      <c r="KLE229" s="95"/>
      <c r="KLF229" s="95"/>
      <c r="KLG229" s="95"/>
      <c r="KLH229" s="14"/>
      <c r="KLI229" s="95"/>
      <c r="KLJ229" s="95"/>
      <c r="KLK229" s="95"/>
      <c r="KLL229" s="95"/>
      <c r="KLM229" s="95"/>
      <c r="KLN229" s="95"/>
      <c r="KLO229" s="95"/>
      <c r="KLP229" s="95"/>
      <c r="KLQ229" s="100"/>
      <c r="KLR229" s="95"/>
      <c r="KLS229" s="95"/>
      <c r="KLT229" s="95"/>
      <c r="KLU229" s="95"/>
      <c r="KLV229" s="70"/>
      <c r="KLW229" s="95"/>
      <c r="KLX229" s="95"/>
      <c r="KLY229" s="95"/>
      <c r="KLZ229" s="95"/>
      <c r="KMA229" s="95"/>
      <c r="KMB229" s="14"/>
      <c r="KMC229" s="95"/>
      <c r="KMD229" s="95"/>
      <c r="KME229" s="95"/>
      <c r="KMF229" s="95"/>
      <c r="KMG229" s="95"/>
      <c r="KMH229" s="95"/>
      <c r="KMI229" s="95"/>
      <c r="KMJ229" s="95"/>
      <c r="KMK229" s="100"/>
      <c r="KML229" s="95"/>
      <c r="KMM229" s="95"/>
      <c r="KMN229" s="95"/>
      <c r="KMO229" s="95"/>
      <c r="KMP229" s="70"/>
      <c r="KMQ229" s="95"/>
      <c r="KMR229" s="95"/>
      <c r="KMS229" s="95"/>
      <c r="KMT229" s="95"/>
      <c r="KMU229" s="95"/>
      <c r="KMV229" s="14"/>
      <c r="KMW229" s="95"/>
      <c r="KMX229" s="95"/>
      <c r="KMY229" s="95"/>
      <c r="KMZ229" s="95"/>
      <c r="KNA229" s="95"/>
      <c r="KNB229" s="95"/>
      <c r="KNC229" s="95"/>
      <c r="KND229" s="95"/>
      <c r="KNE229" s="100"/>
      <c r="KNF229" s="95"/>
      <c r="KNG229" s="95"/>
      <c r="KNH229" s="95"/>
      <c r="KNI229" s="95"/>
      <c r="KNJ229" s="70"/>
      <c r="KNK229" s="95"/>
      <c r="KNL229" s="95"/>
      <c r="KNM229" s="95"/>
      <c r="KNN229" s="95"/>
      <c r="KNO229" s="95"/>
      <c r="KNP229" s="14"/>
      <c r="KNQ229" s="95"/>
      <c r="KNR229" s="95"/>
      <c r="KNS229" s="95"/>
      <c r="KNT229" s="95"/>
      <c r="KNU229" s="95"/>
      <c r="KNV229" s="95"/>
      <c r="KNW229" s="95"/>
      <c r="KNX229" s="95"/>
      <c r="KNY229" s="100"/>
      <c r="KNZ229" s="95"/>
      <c r="KOA229" s="95"/>
      <c r="KOB229" s="95"/>
      <c r="KOC229" s="95"/>
      <c r="KOD229" s="70"/>
      <c r="KOE229" s="95"/>
      <c r="KOF229" s="95"/>
      <c r="KOG229" s="95"/>
      <c r="KOH229" s="95"/>
      <c r="KOI229" s="95"/>
      <c r="KOJ229" s="14"/>
      <c r="KOK229" s="95"/>
      <c r="KOL229" s="95"/>
      <c r="KOM229" s="95"/>
      <c r="KON229" s="95"/>
      <c r="KOO229" s="95"/>
      <c r="KOP229" s="95"/>
      <c r="KOQ229" s="95"/>
      <c r="KOR229" s="95"/>
      <c r="KOS229" s="100"/>
      <c r="KOT229" s="95"/>
      <c r="KOU229" s="95"/>
      <c r="KOV229" s="95"/>
      <c r="KOW229" s="95"/>
      <c r="KOX229" s="70"/>
      <c r="KOY229" s="95"/>
      <c r="KOZ229" s="95"/>
      <c r="KPA229" s="95"/>
      <c r="KPB229" s="95"/>
      <c r="KPC229" s="95"/>
      <c r="KPD229" s="14"/>
      <c r="KPE229" s="95"/>
      <c r="KPF229" s="95"/>
      <c r="KPG229" s="95"/>
      <c r="KPH229" s="95"/>
      <c r="KPI229" s="95"/>
      <c r="KPJ229" s="95"/>
      <c r="KPK229" s="95"/>
      <c r="KPL229" s="95"/>
      <c r="KPM229" s="100"/>
      <c r="KPN229" s="95"/>
      <c r="KPO229" s="95"/>
      <c r="KPP229" s="95"/>
      <c r="KPQ229" s="95"/>
      <c r="KPR229" s="70"/>
      <c r="KPS229" s="95"/>
      <c r="KPT229" s="95"/>
      <c r="KPU229" s="95"/>
      <c r="KPV229" s="95"/>
      <c r="KPW229" s="95"/>
      <c r="KPX229" s="14"/>
      <c r="KPY229" s="95"/>
      <c r="KPZ229" s="95"/>
      <c r="KQA229" s="95"/>
      <c r="KQB229" s="95"/>
      <c r="KQC229" s="95"/>
      <c r="KQD229" s="95"/>
      <c r="KQE229" s="95"/>
      <c r="KQF229" s="95"/>
      <c r="KQG229" s="100"/>
      <c r="KQH229" s="95"/>
      <c r="KQI229" s="95"/>
      <c r="KQJ229" s="95"/>
      <c r="KQK229" s="95"/>
      <c r="KQL229" s="70"/>
      <c r="KQM229" s="95"/>
      <c r="KQN229" s="95"/>
      <c r="KQO229" s="95"/>
      <c r="KQP229" s="95"/>
      <c r="KQQ229" s="95"/>
      <c r="KQR229" s="14"/>
      <c r="KQS229" s="95"/>
      <c r="KQT229" s="95"/>
      <c r="KQU229" s="95"/>
      <c r="KQV229" s="95"/>
      <c r="KQW229" s="95"/>
      <c r="KQX229" s="95"/>
      <c r="KQY229" s="95"/>
      <c r="KQZ229" s="95"/>
      <c r="KRA229" s="100"/>
      <c r="KRB229" s="95"/>
      <c r="KRC229" s="95"/>
      <c r="KRD229" s="95"/>
      <c r="KRE229" s="95"/>
      <c r="KRF229" s="70"/>
      <c r="KRG229" s="95"/>
      <c r="KRH229" s="95"/>
      <c r="KRI229" s="95"/>
      <c r="KRJ229" s="95"/>
      <c r="KRK229" s="95"/>
      <c r="KRL229" s="14"/>
      <c r="KRM229" s="95"/>
      <c r="KRN229" s="95"/>
      <c r="KRO229" s="95"/>
      <c r="KRP229" s="95"/>
      <c r="KRQ229" s="95"/>
      <c r="KRR229" s="95"/>
      <c r="KRS229" s="95"/>
      <c r="KRT229" s="95"/>
      <c r="KRU229" s="100"/>
      <c r="KRV229" s="95"/>
      <c r="KRW229" s="95"/>
      <c r="KRX229" s="95"/>
      <c r="KRY229" s="95"/>
      <c r="KRZ229" s="70"/>
      <c r="KSA229" s="95"/>
      <c r="KSB229" s="95"/>
      <c r="KSC229" s="95"/>
      <c r="KSD229" s="95"/>
      <c r="KSE229" s="95"/>
      <c r="KSF229" s="14"/>
      <c r="KSG229" s="95"/>
      <c r="KSH229" s="95"/>
      <c r="KSI229" s="95"/>
      <c r="KSJ229" s="95"/>
      <c r="KSK229" s="95"/>
      <c r="KSL229" s="95"/>
      <c r="KSM229" s="95"/>
      <c r="KSN229" s="95"/>
      <c r="KSO229" s="100"/>
      <c r="KSP229" s="95"/>
      <c r="KSQ229" s="95"/>
      <c r="KSR229" s="95"/>
      <c r="KSS229" s="95"/>
      <c r="KST229" s="70"/>
      <c r="KSU229" s="95"/>
      <c r="KSV229" s="95"/>
      <c r="KSW229" s="95"/>
      <c r="KSX229" s="95"/>
      <c r="KSY229" s="95"/>
      <c r="KSZ229" s="14"/>
      <c r="KTA229" s="95"/>
      <c r="KTB229" s="95"/>
      <c r="KTC229" s="95"/>
      <c r="KTD229" s="95"/>
      <c r="KTE229" s="95"/>
      <c r="KTF229" s="95"/>
      <c r="KTG229" s="95"/>
      <c r="KTH229" s="95"/>
      <c r="KTI229" s="100"/>
      <c r="KTJ229" s="95"/>
      <c r="KTK229" s="95"/>
      <c r="KTL229" s="95"/>
      <c r="KTM229" s="95"/>
      <c r="KTN229" s="70"/>
      <c r="KTO229" s="95"/>
      <c r="KTP229" s="95"/>
      <c r="KTQ229" s="95"/>
      <c r="KTR229" s="95"/>
      <c r="KTS229" s="95"/>
      <c r="KTT229" s="14"/>
      <c r="KTU229" s="95"/>
      <c r="KTV229" s="95"/>
      <c r="KTW229" s="95"/>
      <c r="KTX229" s="95"/>
      <c r="KTY229" s="95"/>
      <c r="KTZ229" s="95"/>
      <c r="KUA229" s="95"/>
      <c r="KUB229" s="95"/>
      <c r="KUC229" s="100"/>
      <c r="KUD229" s="95"/>
      <c r="KUE229" s="95"/>
      <c r="KUF229" s="95"/>
      <c r="KUG229" s="95"/>
      <c r="KUH229" s="70"/>
      <c r="KUI229" s="95"/>
      <c r="KUJ229" s="95"/>
      <c r="KUK229" s="95"/>
      <c r="KUL229" s="95"/>
      <c r="KUM229" s="95"/>
      <c r="KUN229" s="14"/>
      <c r="KUO229" s="95"/>
      <c r="KUP229" s="95"/>
      <c r="KUQ229" s="95"/>
      <c r="KUR229" s="95"/>
      <c r="KUS229" s="95"/>
      <c r="KUT229" s="95"/>
      <c r="KUU229" s="95"/>
      <c r="KUV229" s="95"/>
      <c r="KUW229" s="100"/>
      <c r="KUX229" s="95"/>
      <c r="KUY229" s="95"/>
      <c r="KUZ229" s="95"/>
      <c r="KVA229" s="95"/>
      <c r="KVB229" s="70"/>
      <c r="KVC229" s="95"/>
      <c r="KVD229" s="95"/>
      <c r="KVE229" s="95"/>
      <c r="KVF229" s="95"/>
      <c r="KVG229" s="95"/>
      <c r="KVH229" s="14"/>
      <c r="KVI229" s="95"/>
      <c r="KVJ229" s="95"/>
      <c r="KVK229" s="95"/>
      <c r="KVL229" s="95"/>
      <c r="KVM229" s="95"/>
      <c r="KVN229" s="95"/>
      <c r="KVO229" s="95"/>
      <c r="KVP229" s="95"/>
      <c r="KVQ229" s="100"/>
      <c r="KVR229" s="95"/>
      <c r="KVS229" s="95"/>
      <c r="KVT229" s="95"/>
      <c r="KVU229" s="95"/>
      <c r="KVV229" s="70"/>
      <c r="KVW229" s="95"/>
      <c r="KVX229" s="95"/>
      <c r="KVY229" s="95"/>
      <c r="KVZ229" s="95"/>
      <c r="KWA229" s="95"/>
      <c r="KWB229" s="14"/>
      <c r="KWC229" s="95"/>
      <c r="KWD229" s="95"/>
      <c r="KWE229" s="95"/>
      <c r="KWF229" s="95"/>
      <c r="KWG229" s="95"/>
      <c r="KWH229" s="95"/>
      <c r="KWI229" s="95"/>
      <c r="KWJ229" s="95"/>
      <c r="KWK229" s="100"/>
      <c r="KWL229" s="95"/>
      <c r="KWM229" s="95"/>
      <c r="KWN229" s="95"/>
      <c r="KWO229" s="95"/>
      <c r="KWP229" s="70"/>
      <c r="KWQ229" s="95"/>
      <c r="KWR229" s="95"/>
      <c r="KWS229" s="95"/>
      <c r="KWT229" s="95"/>
      <c r="KWU229" s="95"/>
      <c r="KWV229" s="14"/>
      <c r="KWW229" s="95"/>
      <c r="KWX229" s="95"/>
      <c r="KWY229" s="95"/>
      <c r="KWZ229" s="95"/>
      <c r="KXA229" s="95"/>
      <c r="KXB229" s="95"/>
      <c r="KXC229" s="95"/>
      <c r="KXD229" s="95"/>
      <c r="KXE229" s="100"/>
      <c r="KXF229" s="95"/>
      <c r="KXG229" s="95"/>
      <c r="KXH229" s="95"/>
      <c r="KXI229" s="95"/>
      <c r="KXJ229" s="70"/>
      <c r="KXK229" s="95"/>
      <c r="KXL229" s="95"/>
      <c r="KXM229" s="95"/>
      <c r="KXN229" s="95"/>
      <c r="KXO229" s="95"/>
      <c r="KXP229" s="14"/>
      <c r="KXQ229" s="95"/>
      <c r="KXR229" s="95"/>
      <c r="KXS229" s="95"/>
      <c r="KXT229" s="95"/>
      <c r="KXU229" s="95"/>
      <c r="KXV229" s="95"/>
      <c r="KXW229" s="95"/>
      <c r="KXX229" s="95"/>
      <c r="KXY229" s="100"/>
      <c r="KXZ229" s="95"/>
      <c r="KYA229" s="95"/>
      <c r="KYB229" s="95"/>
      <c r="KYC229" s="95"/>
      <c r="KYD229" s="70"/>
      <c r="KYE229" s="95"/>
      <c r="KYF229" s="95"/>
      <c r="KYG229" s="95"/>
      <c r="KYH229" s="95"/>
      <c r="KYI229" s="95"/>
      <c r="KYJ229" s="14"/>
      <c r="KYK229" s="95"/>
      <c r="KYL229" s="95"/>
      <c r="KYM229" s="95"/>
      <c r="KYN229" s="95"/>
      <c r="KYO229" s="95"/>
      <c r="KYP229" s="95"/>
      <c r="KYQ229" s="95"/>
      <c r="KYR229" s="95"/>
      <c r="KYS229" s="100"/>
      <c r="KYT229" s="95"/>
      <c r="KYU229" s="95"/>
      <c r="KYV229" s="95"/>
      <c r="KYW229" s="95"/>
      <c r="KYX229" s="70"/>
      <c r="KYY229" s="95"/>
      <c r="KYZ229" s="95"/>
      <c r="KZA229" s="95"/>
      <c r="KZB229" s="95"/>
      <c r="KZC229" s="95"/>
      <c r="KZD229" s="14"/>
      <c r="KZE229" s="95"/>
      <c r="KZF229" s="95"/>
      <c r="KZG229" s="95"/>
      <c r="KZH229" s="95"/>
      <c r="KZI229" s="95"/>
      <c r="KZJ229" s="95"/>
      <c r="KZK229" s="95"/>
      <c r="KZL229" s="95"/>
      <c r="KZM229" s="100"/>
      <c r="KZN229" s="95"/>
      <c r="KZO229" s="95"/>
      <c r="KZP229" s="95"/>
      <c r="KZQ229" s="95"/>
      <c r="KZR229" s="70"/>
      <c r="KZS229" s="95"/>
      <c r="KZT229" s="95"/>
      <c r="KZU229" s="95"/>
      <c r="KZV229" s="95"/>
      <c r="KZW229" s="95"/>
      <c r="KZX229" s="14"/>
      <c r="KZY229" s="95"/>
      <c r="KZZ229" s="95"/>
      <c r="LAA229" s="95"/>
      <c r="LAB229" s="95"/>
      <c r="LAC229" s="95"/>
      <c r="LAD229" s="95"/>
      <c r="LAE229" s="95"/>
      <c r="LAF229" s="95"/>
      <c r="LAG229" s="100"/>
      <c r="LAH229" s="95"/>
      <c r="LAI229" s="95"/>
      <c r="LAJ229" s="95"/>
      <c r="LAK229" s="95"/>
      <c r="LAL229" s="70"/>
      <c r="LAM229" s="95"/>
      <c r="LAN229" s="95"/>
      <c r="LAO229" s="95"/>
      <c r="LAP229" s="95"/>
      <c r="LAQ229" s="95"/>
      <c r="LAR229" s="14"/>
      <c r="LAS229" s="95"/>
      <c r="LAT229" s="95"/>
      <c r="LAU229" s="95"/>
      <c r="LAV229" s="95"/>
      <c r="LAW229" s="95"/>
      <c r="LAX229" s="95"/>
      <c r="LAY229" s="95"/>
      <c r="LAZ229" s="95"/>
      <c r="LBA229" s="100"/>
      <c r="LBB229" s="95"/>
      <c r="LBC229" s="95"/>
      <c r="LBD229" s="95"/>
      <c r="LBE229" s="95"/>
      <c r="LBF229" s="70"/>
      <c r="LBG229" s="95"/>
      <c r="LBH229" s="95"/>
      <c r="LBI229" s="95"/>
      <c r="LBJ229" s="95"/>
      <c r="LBK229" s="95"/>
      <c r="LBL229" s="14"/>
      <c r="LBM229" s="95"/>
      <c r="LBN229" s="95"/>
      <c r="LBO229" s="95"/>
      <c r="LBP229" s="95"/>
      <c r="LBQ229" s="95"/>
      <c r="LBR229" s="95"/>
      <c r="LBS229" s="95"/>
      <c r="LBT229" s="95"/>
      <c r="LBU229" s="100"/>
      <c r="LBV229" s="95"/>
      <c r="LBW229" s="95"/>
      <c r="LBX229" s="95"/>
      <c r="LBY229" s="95"/>
      <c r="LBZ229" s="70"/>
      <c r="LCA229" s="95"/>
      <c r="LCB229" s="95"/>
      <c r="LCC229" s="95"/>
      <c r="LCD229" s="95"/>
      <c r="LCE229" s="95"/>
      <c r="LCF229" s="14"/>
      <c r="LCG229" s="95"/>
      <c r="LCH229" s="95"/>
      <c r="LCI229" s="95"/>
      <c r="LCJ229" s="95"/>
      <c r="LCK229" s="95"/>
      <c r="LCL229" s="95"/>
      <c r="LCM229" s="95"/>
      <c r="LCN229" s="95"/>
      <c r="LCO229" s="100"/>
      <c r="LCP229" s="95"/>
      <c r="LCQ229" s="95"/>
      <c r="LCR229" s="95"/>
      <c r="LCS229" s="95"/>
      <c r="LCT229" s="70"/>
      <c r="LCU229" s="95"/>
      <c r="LCV229" s="95"/>
      <c r="LCW229" s="95"/>
      <c r="LCX229" s="95"/>
      <c r="LCY229" s="95"/>
      <c r="LCZ229" s="14"/>
      <c r="LDA229" s="95"/>
      <c r="LDB229" s="95"/>
      <c r="LDC229" s="95"/>
      <c r="LDD229" s="95"/>
      <c r="LDE229" s="95"/>
      <c r="LDF229" s="95"/>
      <c r="LDG229" s="95"/>
      <c r="LDH229" s="95"/>
      <c r="LDI229" s="100"/>
      <c r="LDJ229" s="95"/>
      <c r="LDK229" s="95"/>
      <c r="LDL229" s="95"/>
      <c r="LDM229" s="95"/>
      <c r="LDN229" s="70"/>
      <c r="LDO229" s="95"/>
      <c r="LDP229" s="95"/>
      <c r="LDQ229" s="95"/>
      <c r="LDR229" s="95"/>
      <c r="LDS229" s="95"/>
      <c r="LDT229" s="14"/>
      <c r="LDU229" s="95"/>
      <c r="LDV229" s="95"/>
      <c r="LDW229" s="95"/>
      <c r="LDX229" s="95"/>
      <c r="LDY229" s="95"/>
      <c r="LDZ229" s="95"/>
      <c r="LEA229" s="95"/>
      <c r="LEB229" s="95"/>
      <c r="LEC229" s="100"/>
      <c r="LED229" s="95"/>
      <c r="LEE229" s="95"/>
      <c r="LEF229" s="95"/>
      <c r="LEG229" s="95"/>
      <c r="LEH229" s="70"/>
      <c r="LEI229" s="95"/>
      <c r="LEJ229" s="95"/>
      <c r="LEK229" s="95"/>
      <c r="LEL229" s="95"/>
      <c r="LEM229" s="95"/>
      <c r="LEN229" s="14"/>
      <c r="LEO229" s="95"/>
      <c r="LEP229" s="95"/>
      <c r="LEQ229" s="95"/>
      <c r="LER229" s="95"/>
      <c r="LES229" s="95"/>
      <c r="LET229" s="95"/>
      <c r="LEU229" s="95"/>
      <c r="LEV229" s="95"/>
      <c r="LEW229" s="100"/>
      <c r="LEX229" s="95"/>
      <c r="LEY229" s="95"/>
      <c r="LEZ229" s="95"/>
      <c r="LFA229" s="95"/>
      <c r="LFB229" s="70"/>
      <c r="LFC229" s="95"/>
      <c r="LFD229" s="95"/>
      <c r="LFE229" s="95"/>
      <c r="LFF229" s="95"/>
      <c r="LFG229" s="95"/>
      <c r="LFH229" s="14"/>
      <c r="LFI229" s="95"/>
      <c r="LFJ229" s="95"/>
      <c r="LFK229" s="95"/>
      <c r="LFL229" s="95"/>
      <c r="LFM229" s="95"/>
      <c r="LFN229" s="95"/>
      <c r="LFO229" s="95"/>
      <c r="LFP229" s="95"/>
      <c r="LFQ229" s="100"/>
      <c r="LFR229" s="95"/>
      <c r="LFS229" s="95"/>
      <c r="LFT229" s="95"/>
      <c r="LFU229" s="95"/>
      <c r="LFV229" s="70"/>
      <c r="LFW229" s="95"/>
      <c r="LFX229" s="95"/>
      <c r="LFY229" s="95"/>
      <c r="LFZ229" s="95"/>
      <c r="LGA229" s="95"/>
      <c r="LGB229" s="14"/>
      <c r="LGC229" s="95"/>
      <c r="LGD229" s="95"/>
      <c r="LGE229" s="95"/>
      <c r="LGF229" s="95"/>
      <c r="LGG229" s="95"/>
      <c r="LGH229" s="95"/>
      <c r="LGI229" s="95"/>
      <c r="LGJ229" s="95"/>
      <c r="LGK229" s="100"/>
      <c r="LGL229" s="95"/>
      <c r="LGM229" s="95"/>
      <c r="LGN229" s="95"/>
      <c r="LGO229" s="95"/>
      <c r="LGP229" s="70"/>
      <c r="LGQ229" s="95"/>
      <c r="LGR229" s="95"/>
      <c r="LGS229" s="95"/>
      <c r="LGT229" s="95"/>
      <c r="LGU229" s="95"/>
      <c r="LGV229" s="14"/>
      <c r="LGW229" s="95"/>
      <c r="LGX229" s="95"/>
      <c r="LGY229" s="95"/>
      <c r="LGZ229" s="95"/>
      <c r="LHA229" s="95"/>
      <c r="LHB229" s="95"/>
      <c r="LHC229" s="95"/>
      <c r="LHD229" s="95"/>
      <c r="LHE229" s="100"/>
      <c r="LHF229" s="95"/>
      <c r="LHG229" s="95"/>
      <c r="LHH229" s="95"/>
      <c r="LHI229" s="95"/>
      <c r="LHJ229" s="70"/>
      <c r="LHK229" s="95"/>
      <c r="LHL229" s="95"/>
      <c r="LHM229" s="95"/>
      <c r="LHN229" s="95"/>
      <c r="LHO229" s="95"/>
      <c r="LHP229" s="14"/>
      <c r="LHQ229" s="95"/>
      <c r="LHR229" s="95"/>
      <c r="LHS229" s="95"/>
      <c r="LHT229" s="95"/>
      <c r="LHU229" s="95"/>
      <c r="LHV229" s="95"/>
      <c r="LHW229" s="95"/>
      <c r="LHX229" s="95"/>
      <c r="LHY229" s="100"/>
      <c r="LHZ229" s="95"/>
      <c r="LIA229" s="95"/>
      <c r="LIB229" s="95"/>
      <c r="LIC229" s="95"/>
      <c r="LID229" s="70"/>
      <c r="LIE229" s="95"/>
      <c r="LIF229" s="95"/>
      <c r="LIG229" s="95"/>
      <c r="LIH229" s="95"/>
      <c r="LII229" s="95"/>
      <c r="LIJ229" s="14"/>
      <c r="LIK229" s="95"/>
      <c r="LIL229" s="95"/>
      <c r="LIM229" s="95"/>
      <c r="LIN229" s="95"/>
      <c r="LIO229" s="95"/>
      <c r="LIP229" s="95"/>
      <c r="LIQ229" s="95"/>
      <c r="LIR229" s="95"/>
      <c r="LIS229" s="100"/>
      <c r="LIT229" s="95"/>
      <c r="LIU229" s="95"/>
      <c r="LIV229" s="95"/>
      <c r="LIW229" s="95"/>
      <c r="LIX229" s="70"/>
      <c r="LIY229" s="95"/>
      <c r="LIZ229" s="95"/>
      <c r="LJA229" s="95"/>
      <c r="LJB229" s="95"/>
      <c r="LJC229" s="95"/>
      <c r="LJD229" s="14"/>
      <c r="LJE229" s="95"/>
      <c r="LJF229" s="95"/>
      <c r="LJG229" s="95"/>
      <c r="LJH229" s="95"/>
      <c r="LJI229" s="95"/>
      <c r="LJJ229" s="95"/>
      <c r="LJK229" s="95"/>
      <c r="LJL229" s="95"/>
      <c r="LJM229" s="100"/>
      <c r="LJN229" s="95"/>
      <c r="LJO229" s="95"/>
      <c r="LJP229" s="95"/>
      <c r="LJQ229" s="95"/>
      <c r="LJR229" s="70"/>
      <c r="LJS229" s="95"/>
      <c r="LJT229" s="95"/>
      <c r="LJU229" s="95"/>
      <c r="LJV229" s="95"/>
      <c r="LJW229" s="95"/>
      <c r="LJX229" s="14"/>
      <c r="LJY229" s="95"/>
      <c r="LJZ229" s="95"/>
      <c r="LKA229" s="95"/>
      <c r="LKB229" s="95"/>
      <c r="LKC229" s="95"/>
      <c r="LKD229" s="95"/>
      <c r="LKE229" s="95"/>
      <c r="LKF229" s="95"/>
      <c r="LKG229" s="100"/>
      <c r="LKH229" s="95"/>
      <c r="LKI229" s="95"/>
      <c r="LKJ229" s="95"/>
      <c r="LKK229" s="95"/>
      <c r="LKL229" s="70"/>
      <c r="LKM229" s="95"/>
      <c r="LKN229" s="95"/>
      <c r="LKO229" s="95"/>
      <c r="LKP229" s="95"/>
      <c r="LKQ229" s="95"/>
      <c r="LKR229" s="14"/>
      <c r="LKS229" s="95"/>
      <c r="LKT229" s="95"/>
      <c r="LKU229" s="95"/>
      <c r="LKV229" s="95"/>
      <c r="LKW229" s="95"/>
      <c r="LKX229" s="95"/>
      <c r="LKY229" s="95"/>
      <c r="LKZ229" s="95"/>
      <c r="LLA229" s="100"/>
      <c r="LLB229" s="95"/>
      <c r="LLC229" s="95"/>
      <c r="LLD229" s="95"/>
      <c r="LLE229" s="95"/>
      <c r="LLF229" s="70"/>
      <c r="LLG229" s="95"/>
      <c r="LLH229" s="95"/>
      <c r="LLI229" s="95"/>
      <c r="LLJ229" s="95"/>
      <c r="LLK229" s="95"/>
      <c r="LLL229" s="14"/>
      <c r="LLM229" s="95"/>
      <c r="LLN229" s="95"/>
      <c r="LLO229" s="95"/>
      <c r="LLP229" s="95"/>
      <c r="LLQ229" s="95"/>
      <c r="LLR229" s="95"/>
      <c r="LLS229" s="95"/>
      <c r="LLT229" s="95"/>
      <c r="LLU229" s="100"/>
      <c r="LLV229" s="95"/>
      <c r="LLW229" s="95"/>
      <c r="LLX229" s="95"/>
      <c r="LLY229" s="95"/>
      <c r="LLZ229" s="70"/>
      <c r="LMA229" s="95"/>
      <c r="LMB229" s="95"/>
      <c r="LMC229" s="95"/>
      <c r="LMD229" s="95"/>
      <c r="LME229" s="95"/>
      <c r="LMF229" s="14"/>
      <c r="LMG229" s="95"/>
      <c r="LMH229" s="95"/>
      <c r="LMI229" s="95"/>
      <c r="LMJ229" s="95"/>
      <c r="LMK229" s="95"/>
      <c r="LML229" s="95"/>
      <c r="LMM229" s="95"/>
      <c r="LMN229" s="95"/>
      <c r="LMO229" s="100"/>
      <c r="LMP229" s="95"/>
      <c r="LMQ229" s="95"/>
      <c r="LMR229" s="95"/>
      <c r="LMS229" s="95"/>
      <c r="LMT229" s="70"/>
      <c r="LMU229" s="95"/>
      <c r="LMV229" s="95"/>
      <c r="LMW229" s="95"/>
      <c r="LMX229" s="95"/>
      <c r="LMY229" s="95"/>
      <c r="LMZ229" s="14"/>
      <c r="LNA229" s="95"/>
      <c r="LNB229" s="95"/>
      <c r="LNC229" s="95"/>
      <c r="LND229" s="95"/>
      <c r="LNE229" s="95"/>
      <c r="LNF229" s="95"/>
      <c r="LNG229" s="95"/>
      <c r="LNH229" s="95"/>
      <c r="LNI229" s="100"/>
      <c r="LNJ229" s="95"/>
      <c r="LNK229" s="95"/>
      <c r="LNL229" s="95"/>
      <c r="LNM229" s="95"/>
      <c r="LNN229" s="70"/>
      <c r="LNO229" s="95"/>
      <c r="LNP229" s="95"/>
      <c r="LNQ229" s="95"/>
      <c r="LNR229" s="95"/>
      <c r="LNS229" s="95"/>
      <c r="LNT229" s="14"/>
      <c r="LNU229" s="95"/>
      <c r="LNV229" s="95"/>
      <c r="LNW229" s="95"/>
      <c r="LNX229" s="95"/>
      <c r="LNY229" s="95"/>
      <c r="LNZ229" s="95"/>
      <c r="LOA229" s="95"/>
      <c r="LOB229" s="95"/>
      <c r="LOC229" s="100"/>
      <c r="LOD229" s="95"/>
      <c r="LOE229" s="95"/>
      <c r="LOF229" s="95"/>
      <c r="LOG229" s="95"/>
      <c r="LOH229" s="70"/>
      <c r="LOI229" s="95"/>
      <c r="LOJ229" s="95"/>
      <c r="LOK229" s="95"/>
      <c r="LOL229" s="95"/>
      <c r="LOM229" s="95"/>
      <c r="LON229" s="14"/>
      <c r="LOO229" s="95"/>
      <c r="LOP229" s="95"/>
      <c r="LOQ229" s="95"/>
      <c r="LOR229" s="95"/>
      <c r="LOS229" s="95"/>
      <c r="LOT229" s="95"/>
      <c r="LOU229" s="95"/>
      <c r="LOV229" s="95"/>
      <c r="LOW229" s="100"/>
      <c r="LOX229" s="95"/>
      <c r="LOY229" s="95"/>
      <c r="LOZ229" s="95"/>
      <c r="LPA229" s="95"/>
      <c r="LPB229" s="70"/>
      <c r="LPC229" s="95"/>
      <c r="LPD229" s="95"/>
      <c r="LPE229" s="95"/>
      <c r="LPF229" s="95"/>
      <c r="LPG229" s="95"/>
      <c r="LPH229" s="14"/>
      <c r="LPI229" s="95"/>
      <c r="LPJ229" s="95"/>
      <c r="LPK229" s="95"/>
      <c r="LPL229" s="95"/>
      <c r="LPM229" s="95"/>
      <c r="LPN229" s="95"/>
      <c r="LPO229" s="95"/>
      <c r="LPP229" s="95"/>
      <c r="LPQ229" s="100"/>
      <c r="LPR229" s="95"/>
      <c r="LPS229" s="95"/>
      <c r="LPT229" s="95"/>
      <c r="LPU229" s="95"/>
      <c r="LPV229" s="70"/>
      <c r="LPW229" s="95"/>
      <c r="LPX229" s="95"/>
      <c r="LPY229" s="95"/>
      <c r="LPZ229" s="95"/>
      <c r="LQA229" s="95"/>
      <c r="LQB229" s="14"/>
      <c r="LQC229" s="95"/>
      <c r="LQD229" s="95"/>
      <c r="LQE229" s="95"/>
      <c r="LQF229" s="95"/>
      <c r="LQG229" s="95"/>
      <c r="LQH229" s="95"/>
      <c r="LQI229" s="95"/>
      <c r="LQJ229" s="95"/>
      <c r="LQK229" s="100"/>
      <c r="LQL229" s="95"/>
      <c r="LQM229" s="95"/>
      <c r="LQN229" s="95"/>
      <c r="LQO229" s="95"/>
      <c r="LQP229" s="70"/>
      <c r="LQQ229" s="95"/>
      <c r="LQR229" s="95"/>
      <c r="LQS229" s="95"/>
      <c r="LQT229" s="95"/>
      <c r="LQU229" s="95"/>
      <c r="LQV229" s="14"/>
      <c r="LQW229" s="95"/>
      <c r="LQX229" s="95"/>
      <c r="LQY229" s="95"/>
      <c r="LQZ229" s="95"/>
      <c r="LRA229" s="95"/>
      <c r="LRB229" s="95"/>
      <c r="LRC229" s="95"/>
      <c r="LRD229" s="95"/>
      <c r="LRE229" s="100"/>
      <c r="LRF229" s="95"/>
      <c r="LRG229" s="95"/>
      <c r="LRH229" s="95"/>
      <c r="LRI229" s="95"/>
      <c r="LRJ229" s="70"/>
      <c r="LRK229" s="95"/>
      <c r="LRL229" s="95"/>
      <c r="LRM229" s="95"/>
      <c r="LRN229" s="95"/>
      <c r="LRO229" s="95"/>
      <c r="LRP229" s="14"/>
      <c r="LRQ229" s="95"/>
      <c r="LRR229" s="95"/>
      <c r="LRS229" s="95"/>
      <c r="LRT229" s="95"/>
      <c r="LRU229" s="95"/>
      <c r="LRV229" s="95"/>
      <c r="LRW229" s="95"/>
      <c r="LRX229" s="95"/>
      <c r="LRY229" s="100"/>
      <c r="LRZ229" s="95"/>
      <c r="LSA229" s="95"/>
      <c r="LSB229" s="95"/>
      <c r="LSC229" s="95"/>
      <c r="LSD229" s="70"/>
      <c r="LSE229" s="95"/>
      <c r="LSF229" s="95"/>
      <c r="LSG229" s="95"/>
      <c r="LSH229" s="95"/>
      <c r="LSI229" s="95"/>
      <c r="LSJ229" s="14"/>
      <c r="LSK229" s="95"/>
      <c r="LSL229" s="95"/>
      <c r="LSM229" s="95"/>
      <c r="LSN229" s="95"/>
      <c r="LSO229" s="95"/>
      <c r="LSP229" s="95"/>
      <c r="LSQ229" s="95"/>
      <c r="LSR229" s="95"/>
      <c r="LSS229" s="100"/>
      <c r="LST229" s="95"/>
      <c r="LSU229" s="95"/>
      <c r="LSV229" s="95"/>
      <c r="LSW229" s="95"/>
      <c r="LSX229" s="70"/>
      <c r="LSY229" s="95"/>
      <c r="LSZ229" s="95"/>
      <c r="LTA229" s="95"/>
      <c r="LTB229" s="95"/>
      <c r="LTC229" s="95"/>
      <c r="LTD229" s="14"/>
      <c r="LTE229" s="95"/>
      <c r="LTF229" s="95"/>
      <c r="LTG229" s="95"/>
      <c r="LTH229" s="95"/>
      <c r="LTI229" s="95"/>
      <c r="LTJ229" s="95"/>
      <c r="LTK229" s="95"/>
      <c r="LTL229" s="95"/>
      <c r="LTM229" s="100"/>
      <c r="LTN229" s="95"/>
      <c r="LTO229" s="95"/>
      <c r="LTP229" s="95"/>
      <c r="LTQ229" s="95"/>
      <c r="LTR229" s="70"/>
      <c r="LTS229" s="95"/>
      <c r="LTT229" s="95"/>
      <c r="LTU229" s="95"/>
      <c r="LTV229" s="95"/>
      <c r="LTW229" s="95"/>
      <c r="LTX229" s="14"/>
      <c r="LTY229" s="95"/>
      <c r="LTZ229" s="95"/>
      <c r="LUA229" s="95"/>
      <c r="LUB229" s="95"/>
      <c r="LUC229" s="95"/>
      <c r="LUD229" s="95"/>
      <c r="LUE229" s="95"/>
      <c r="LUF229" s="95"/>
      <c r="LUG229" s="100"/>
      <c r="LUH229" s="95"/>
      <c r="LUI229" s="95"/>
      <c r="LUJ229" s="95"/>
      <c r="LUK229" s="95"/>
      <c r="LUL229" s="70"/>
      <c r="LUM229" s="95"/>
      <c r="LUN229" s="95"/>
      <c r="LUO229" s="95"/>
      <c r="LUP229" s="95"/>
      <c r="LUQ229" s="95"/>
      <c r="LUR229" s="14"/>
      <c r="LUS229" s="95"/>
      <c r="LUT229" s="95"/>
      <c r="LUU229" s="95"/>
      <c r="LUV229" s="95"/>
      <c r="LUW229" s="95"/>
      <c r="LUX229" s="95"/>
      <c r="LUY229" s="95"/>
      <c r="LUZ229" s="95"/>
      <c r="LVA229" s="100"/>
      <c r="LVB229" s="95"/>
      <c r="LVC229" s="95"/>
      <c r="LVD229" s="95"/>
      <c r="LVE229" s="95"/>
      <c r="LVF229" s="70"/>
      <c r="LVG229" s="95"/>
      <c r="LVH229" s="95"/>
      <c r="LVI229" s="95"/>
      <c r="LVJ229" s="95"/>
      <c r="LVK229" s="95"/>
      <c r="LVL229" s="14"/>
      <c r="LVM229" s="95"/>
      <c r="LVN229" s="95"/>
      <c r="LVO229" s="95"/>
      <c r="LVP229" s="95"/>
      <c r="LVQ229" s="95"/>
      <c r="LVR229" s="95"/>
      <c r="LVS229" s="95"/>
      <c r="LVT229" s="95"/>
      <c r="LVU229" s="100"/>
      <c r="LVV229" s="95"/>
      <c r="LVW229" s="95"/>
      <c r="LVX229" s="95"/>
      <c r="LVY229" s="95"/>
      <c r="LVZ229" s="70"/>
      <c r="LWA229" s="95"/>
      <c r="LWB229" s="95"/>
      <c r="LWC229" s="95"/>
      <c r="LWD229" s="95"/>
      <c r="LWE229" s="95"/>
      <c r="LWF229" s="14"/>
      <c r="LWG229" s="95"/>
      <c r="LWH229" s="95"/>
      <c r="LWI229" s="95"/>
      <c r="LWJ229" s="95"/>
      <c r="LWK229" s="95"/>
      <c r="LWL229" s="95"/>
      <c r="LWM229" s="95"/>
      <c r="LWN229" s="95"/>
      <c r="LWO229" s="100"/>
      <c r="LWP229" s="95"/>
      <c r="LWQ229" s="95"/>
      <c r="LWR229" s="95"/>
      <c r="LWS229" s="95"/>
      <c r="LWT229" s="70"/>
      <c r="LWU229" s="95"/>
      <c r="LWV229" s="95"/>
      <c r="LWW229" s="95"/>
      <c r="LWX229" s="95"/>
      <c r="LWY229" s="95"/>
      <c r="LWZ229" s="14"/>
      <c r="LXA229" s="95"/>
      <c r="LXB229" s="95"/>
      <c r="LXC229" s="95"/>
      <c r="LXD229" s="95"/>
      <c r="LXE229" s="95"/>
      <c r="LXF229" s="95"/>
      <c r="LXG229" s="95"/>
      <c r="LXH229" s="95"/>
      <c r="LXI229" s="100"/>
      <c r="LXJ229" s="95"/>
      <c r="LXK229" s="95"/>
      <c r="LXL229" s="95"/>
      <c r="LXM229" s="95"/>
      <c r="LXN229" s="70"/>
      <c r="LXO229" s="95"/>
      <c r="LXP229" s="95"/>
      <c r="LXQ229" s="95"/>
      <c r="LXR229" s="95"/>
      <c r="LXS229" s="95"/>
      <c r="LXT229" s="14"/>
      <c r="LXU229" s="95"/>
      <c r="LXV229" s="95"/>
      <c r="LXW229" s="95"/>
      <c r="LXX229" s="95"/>
      <c r="LXY229" s="95"/>
      <c r="LXZ229" s="95"/>
      <c r="LYA229" s="95"/>
      <c r="LYB229" s="95"/>
      <c r="LYC229" s="100"/>
      <c r="LYD229" s="95"/>
      <c r="LYE229" s="95"/>
      <c r="LYF229" s="95"/>
      <c r="LYG229" s="95"/>
      <c r="LYH229" s="70"/>
      <c r="LYI229" s="95"/>
      <c r="LYJ229" s="95"/>
      <c r="LYK229" s="95"/>
      <c r="LYL229" s="95"/>
      <c r="LYM229" s="95"/>
      <c r="LYN229" s="14"/>
      <c r="LYO229" s="95"/>
      <c r="LYP229" s="95"/>
      <c r="LYQ229" s="95"/>
      <c r="LYR229" s="95"/>
      <c r="LYS229" s="95"/>
      <c r="LYT229" s="95"/>
      <c r="LYU229" s="95"/>
      <c r="LYV229" s="95"/>
      <c r="LYW229" s="100"/>
      <c r="LYX229" s="95"/>
      <c r="LYY229" s="95"/>
      <c r="LYZ229" s="95"/>
      <c r="LZA229" s="95"/>
      <c r="LZB229" s="70"/>
      <c r="LZC229" s="95"/>
      <c r="LZD229" s="95"/>
      <c r="LZE229" s="95"/>
      <c r="LZF229" s="95"/>
      <c r="LZG229" s="95"/>
      <c r="LZH229" s="14"/>
      <c r="LZI229" s="95"/>
      <c r="LZJ229" s="95"/>
      <c r="LZK229" s="95"/>
      <c r="LZL229" s="95"/>
      <c r="LZM229" s="95"/>
      <c r="LZN229" s="95"/>
      <c r="LZO229" s="95"/>
      <c r="LZP229" s="95"/>
      <c r="LZQ229" s="100"/>
      <c r="LZR229" s="95"/>
      <c r="LZS229" s="95"/>
      <c r="LZT229" s="95"/>
      <c r="LZU229" s="95"/>
      <c r="LZV229" s="70"/>
      <c r="LZW229" s="95"/>
      <c r="LZX229" s="95"/>
      <c r="LZY229" s="95"/>
      <c r="LZZ229" s="95"/>
      <c r="MAA229" s="95"/>
      <c r="MAB229" s="14"/>
      <c r="MAC229" s="95"/>
      <c r="MAD229" s="95"/>
      <c r="MAE229" s="95"/>
      <c r="MAF229" s="95"/>
      <c r="MAG229" s="95"/>
      <c r="MAH229" s="95"/>
      <c r="MAI229" s="95"/>
      <c r="MAJ229" s="95"/>
      <c r="MAK229" s="100"/>
      <c r="MAL229" s="95"/>
      <c r="MAM229" s="95"/>
      <c r="MAN229" s="95"/>
      <c r="MAO229" s="95"/>
      <c r="MAP229" s="70"/>
      <c r="MAQ229" s="95"/>
      <c r="MAR229" s="95"/>
      <c r="MAS229" s="95"/>
      <c r="MAT229" s="95"/>
      <c r="MAU229" s="95"/>
      <c r="MAV229" s="14"/>
      <c r="MAW229" s="95"/>
      <c r="MAX229" s="95"/>
      <c r="MAY229" s="95"/>
      <c r="MAZ229" s="95"/>
      <c r="MBA229" s="95"/>
      <c r="MBB229" s="95"/>
      <c r="MBC229" s="95"/>
      <c r="MBD229" s="95"/>
      <c r="MBE229" s="100"/>
      <c r="MBF229" s="95"/>
      <c r="MBG229" s="95"/>
      <c r="MBH229" s="95"/>
      <c r="MBI229" s="95"/>
      <c r="MBJ229" s="70"/>
      <c r="MBK229" s="95"/>
      <c r="MBL229" s="95"/>
      <c r="MBM229" s="95"/>
      <c r="MBN229" s="95"/>
      <c r="MBO229" s="95"/>
      <c r="MBP229" s="14"/>
      <c r="MBQ229" s="95"/>
      <c r="MBR229" s="95"/>
      <c r="MBS229" s="95"/>
      <c r="MBT229" s="95"/>
      <c r="MBU229" s="95"/>
      <c r="MBV229" s="95"/>
      <c r="MBW229" s="95"/>
      <c r="MBX229" s="95"/>
      <c r="MBY229" s="100"/>
      <c r="MBZ229" s="95"/>
      <c r="MCA229" s="95"/>
      <c r="MCB229" s="95"/>
      <c r="MCC229" s="95"/>
      <c r="MCD229" s="70"/>
      <c r="MCE229" s="95"/>
      <c r="MCF229" s="95"/>
      <c r="MCG229" s="95"/>
      <c r="MCH229" s="95"/>
      <c r="MCI229" s="95"/>
      <c r="MCJ229" s="14"/>
      <c r="MCK229" s="95"/>
      <c r="MCL229" s="95"/>
      <c r="MCM229" s="95"/>
      <c r="MCN229" s="95"/>
      <c r="MCO229" s="95"/>
      <c r="MCP229" s="95"/>
      <c r="MCQ229" s="95"/>
      <c r="MCR229" s="95"/>
      <c r="MCS229" s="100"/>
      <c r="MCT229" s="95"/>
      <c r="MCU229" s="95"/>
      <c r="MCV229" s="95"/>
      <c r="MCW229" s="95"/>
      <c r="MCX229" s="70"/>
      <c r="MCY229" s="95"/>
      <c r="MCZ229" s="95"/>
      <c r="MDA229" s="95"/>
      <c r="MDB229" s="95"/>
      <c r="MDC229" s="95"/>
      <c r="MDD229" s="14"/>
      <c r="MDE229" s="95"/>
      <c r="MDF229" s="95"/>
      <c r="MDG229" s="95"/>
      <c r="MDH229" s="95"/>
      <c r="MDI229" s="95"/>
      <c r="MDJ229" s="95"/>
      <c r="MDK229" s="95"/>
      <c r="MDL229" s="95"/>
      <c r="MDM229" s="100"/>
      <c r="MDN229" s="95"/>
      <c r="MDO229" s="95"/>
      <c r="MDP229" s="95"/>
      <c r="MDQ229" s="95"/>
      <c r="MDR229" s="70"/>
      <c r="MDS229" s="95"/>
      <c r="MDT229" s="95"/>
      <c r="MDU229" s="95"/>
      <c r="MDV229" s="95"/>
      <c r="MDW229" s="95"/>
      <c r="MDX229" s="14"/>
      <c r="MDY229" s="95"/>
      <c r="MDZ229" s="95"/>
      <c r="MEA229" s="95"/>
      <c r="MEB229" s="95"/>
      <c r="MEC229" s="95"/>
      <c r="MED229" s="95"/>
      <c r="MEE229" s="95"/>
      <c r="MEF229" s="95"/>
      <c r="MEG229" s="100"/>
      <c r="MEH229" s="95"/>
      <c r="MEI229" s="95"/>
      <c r="MEJ229" s="95"/>
      <c r="MEK229" s="95"/>
      <c r="MEL229" s="70"/>
      <c r="MEM229" s="95"/>
      <c r="MEN229" s="95"/>
      <c r="MEO229" s="95"/>
      <c r="MEP229" s="95"/>
      <c r="MEQ229" s="95"/>
      <c r="MER229" s="14"/>
      <c r="MES229" s="95"/>
      <c r="MET229" s="95"/>
      <c r="MEU229" s="95"/>
      <c r="MEV229" s="95"/>
      <c r="MEW229" s="95"/>
      <c r="MEX229" s="95"/>
      <c r="MEY229" s="95"/>
      <c r="MEZ229" s="95"/>
      <c r="MFA229" s="100"/>
      <c r="MFB229" s="95"/>
      <c r="MFC229" s="95"/>
      <c r="MFD229" s="95"/>
      <c r="MFE229" s="95"/>
      <c r="MFF229" s="70"/>
      <c r="MFG229" s="95"/>
      <c r="MFH229" s="95"/>
      <c r="MFI229" s="95"/>
      <c r="MFJ229" s="95"/>
      <c r="MFK229" s="95"/>
      <c r="MFL229" s="14"/>
      <c r="MFM229" s="95"/>
      <c r="MFN229" s="95"/>
      <c r="MFO229" s="95"/>
      <c r="MFP229" s="95"/>
      <c r="MFQ229" s="95"/>
      <c r="MFR229" s="95"/>
      <c r="MFS229" s="95"/>
      <c r="MFT229" s="95"/>
      <c r="MFU229" s="100"/>
      <c r="MFV229" s="95"/>
      <c r="MFW229" s="95"/>
      <c r="MFX229" s="95"/>
      <c r="MFY229" s="95"/>
      <c r="MFZ229" s="70"/>
      <c r="MGA229" s="95"/>
      <c r="MGB229" s="95"/>
      <c r="MGC229" s="95"/>
      <c r="MGD229" s="95"/>
      <c r="MGE229" s="95"/>
      <c r="MGF229" s="14"/>
      <c r="MGG229" s="95"/>
      <c r="MGH229" s="95"/>
      <c r="MGI229" s="95"/>
      <c r="MGJ229" s="95"/>
      <c r="MGK229" s="95"/>
      <c r="MGL229" s="95"/>
      <c r="MGM229" s="95"/>
      <c r="MGN229" s="95"/>
      <c r="MGO229" s="100"/>
      <c r="MGP229" s="95"/>
      <c r="MGQ229" s="95"/>
      <c r="MGR229" s="95"/>
      <c r="MGS229" s="95"/>
      <c r="MGT229" s="70"/>
      <c r="MGU229" s="95"/>
      <c r="MGV229" s="95"/>
      <c r="MGW229" s="95"/>
      <c r="MGX229" s="95"/>
      <c r="MGY229" s="95"/>
      <c r="MGZ229" s="14"/>
      <c r="MHA229" s="95"/>
      <c r="MHB229" s="95"/>
      <c r="MHC229" s="95"/>
      <c r="MHD229" s="95"/>
      <c r="MHE229" s="95"/>
      <c r="MHF229" s="95"/>
      <c r="MHG229" s="95"/>
      <c r="MHH229" s="95"/>
      <c r="MHI229" s="100"/>
      <c r="MHJ229" s="95"/>
      <c r="MHK229" s="95"/>
      <c r="MHL229" s="95"/>
      <c r="MHM229" s="95"/>
      <c r="MHN229" s="70"/>
      <c r="MHO229" s="95"/>
      <c r="MHP229" s="95"/>
      <c r="MHQ229" s="95"/>
      <c r="MHR229" s="95"/>
      <c r="MHS229" s="95"/>
      <c r="MHT229" s="14"/>
      <c r="MHU229" s="95"/>
      <c r="MHV229" s="95"/>
      <c r="MHW229" s="95"/>
      <c r="MHX229" s="95"/>
      <c r="MHY229" s="95"/>
      <c r="MHZ229" s="95"/>
      <c r="MIA229" s="95"/>
      <c r="MIB229" s="95"/>
      <c r="MIC229" s="100"/>
      <c r="MID229" s="95"/>
      <c r="MIE229" s="95"/>
      <c r="MIF229" s="95"/>
      <c r="MIG229" s="95"/>
      <c r="MIH229" s="70"/>
      <c r="MII229" s="95"/>
      <c r="MIJ229" s="95"/>
      <c r="MIK229" s="95"/>
      <c r="MIL229" s="95"/>
      <c r="MIM229" s="95"/>
      <c r="MIN229" s="14"/>
      <c r="MIO229" s="95"/>
      <c r="MIP229" s="95"/>
      <c r="MIQ229" s="95"/>
      <c r="MIR229" s="95"/>
      <c r="MIS229" s="95"/>
      <c r="MIT229" s="95"/>
      <c r="MIU229" s="95"/>
      <c r="MIV229" s="95"/>
      <c r="MIW229" s="100"/>
      <c r="MIX229" s="95"/>
      <c r="MIY229" s="95"/>
      <c r="MIZ229" s="95"/>
      <c r="MJA229" s="95"/>
      <c r="MJB229" s="70"/>
      <c r="MJC229" s="95"/>
      <c r="MJD229" s="95"/>
      <c r="MJE229" s="95"/>
      <c r="MJF229" s="95"/>
      <c r="MJG229" s="95"/>
      <c r="MJH229" s="14"/>
      <c r="MJI229" s="95"/>
      <c r="MJJ229" s="95"/>
      <c r="MJK229" s="95"/>
      <c r="MJL229" s="95"/>
      <c r="MJM229" s="95"/>
      <c r="MJN229" s="95"/>
      <c r="MJO229" s="95"/>
      <c r="MJP229" s="95"/>
      <c r="MJQ229" s="100"/>
      <c r="MJR229" s="95"/>
      <c r="MJS229" s="95"/>
      <c r="MJT229" s="95"/>
      <c r="MJU229" s="95"/>
      <c r="MJV229" s="70"/>
      <c r="MJW229" s="95"/>
      <c r="MJX229" s="95"/>
      <c r="MJY229" s="95"/>
      <c r="MJZ229" s="95"/>
      <c r="MKA229" s="95"/>
      <c r="MKB229" s="14"/>
      <c r="MKC229" s="95"/>
      <c r="MKD229" s="95"/>
      <c r="MKE229" s="95"/>
      <c r="MKF229" s="95"/>
      <c r="MKG229" s="95"/>
      <c r="MKH229" s="95"/>
      <c r="MKI229" s="95"/>
      <c r="MKJ229" s="95"/>
      <c r="MKK229" s="100"/>
      <c r="MKL229" s="95"/>
      <c r="MKM229" s="95"/>
      <c r="MKN229" s="95"/>
      <c r="MKO229" s="95"/>
      <c r="MKP229" s="70"/>
      <c r="MKQ229" s="95"/>
      <c r="MKR229" s="95"/>
      <c r="MKS229" s="95"/>
      <c r="MKT229" s="95"/>
      <c r="MKU229" s="95"/>
      <c r="MKV229" s="14"/>
      <c r="MKW229" s="95"/>
      <c r="MKX229" s="95"/>
      <c r="MKY229" s="95"/>
      <c r="MKZ229" s="95"/>
      <c r="MLA229" s="95"/>
      <c r="MLB229" s="95"/>
      <c r="MLC229" s="95"/>
      <c r="MLD229" s="95"/>
      <c r="MLE229" s="100"/>
      <c r="MLF229" s="95"/>
      <c r="MLG229" s="95"/>
      <c r="MLH229" s="95"/>
      <c r="MLI229" s="95"/>
      <c r="MLJ229" s="70"/>
      <c r="MLK229" s="95"/>
      <c r="MLL229" s="95"/>
      <c r="MLM229" s="95"/>
      <c r="MLN229" s="95"/>
      <c r="MLO229" s="95"/>
      <c r="MLP229" s="14"/>
      <c r="MLQ229" s="95"/>
      <c r="MLR229" s="95"/>
      <c r="MLS229" s="95"/>
      <c r="MLT229" s="95"/>
      <c r="MLU229" s="95"/>
      <c r="MLV229" s="95"/>
      <c r="MLW229" s="95"/>
      <c r="MLX229" s="95"/>
      <c r="MLY229" s="100"/>
      <c r="MLZ229" s="95"/>
      <c r="MMA229" s="95"/>
      <c r="MMB229" s="95"/>
      <c r="MMC229" s="95"/>
      <c r="MMD229" s="70"/>
      <c r="MME229" s="95"/>
      <c r="MMF229" s="95"/>
      <c r="MMG229" s="95"/>
      <c r="MMH229" s="95"/>
      <c r="MMI229" s="95"/>
      <c r="MMJ229" s="14"/>
      <c r="MMK229" s="95"/>
      <c r="MML229" s="95"/>
      <c r="MMM229" s="95"/>
      <c r="MMN229" s="95"/>
      <c r="MMO229" s="95"/>
      <c r="MMP229" s="95"/>
      <c r="MMQ229" s="95"/>
      <c r="MMR229" s="95"/>
      <c r="MMS229" s="100"/>
      <c r="MMT229" s="95"/>
      <c r="MMU229" s="95"/>
      <c r="MMV229" s="95"/>
      <c r="MMW229" s="95"/>
      <c r="MMX229" s="70"/>
      <c r="MMY229" s="95"/>
      <c r="MMZ229" s="95"/>
      <c r="MNA229" s="95"/>
      <c r="MNB229" s="95"/>
      <c r="MNC229" s="95"/>
      <c r="MND229" s="14"/>
      <c r="MNE229" s="95"/>
      <c r="MNF229" s="95"/>
      <c r="MNG229" s="95"/>
      <c r="MNH229" s="95"/>
      <c r="MNI229" s="95"/>
      <c r="MNJ229" s="95"/>
      <c r="MNK229" s="95"/>
      <c r="MNL229" s="95"/>
      <c r="MNM229" s="100"/>
      <c r="MNN229" s="95"/>
      <c r="MNO229" s="95"/>
      <c r="MNP229" s="95"/>
      <c r="MNQ229" s="95"/>
      <c r="MNR229" s="70"/>
      <c r="MNS229" s="95"/>
      <c r="MNT229" s="95"/>
      <c r="MNU229" s="95"/>
      <c r="MNV229" s="95"/>
      <c r="MNW229" s="95"/>
      <c r="MNX229" s="14"/>
      <c r="MNY229" s="95"/>
      <c r="MNZ229" s="95"/>
      <c r="MOA229" s="95"/>
      <c r="MOB229" s="95"/>
      <c r="MOC229" s="95"/>
      <c r="MOD229" s="95"/>
      <c r="MOE229" s="95"/>
      <c r="MOF229" s="95"/>
      <c r="MOG229" s="100"/>
      <c r="MOH229" s="95"/>
      <c r="MOI229" s="95"/>
      <c r="MOJ229" s="95"/>
      <c r="MOK229" s="95"/>
      <c r="MOL229" s="70"/>
      <c r="MOM229" s="95"/>
      <c r="MON229" s="95"/>
      <c r="MOO229" s="95"/>
      <c r="MOP229" s="95"/>
      <c r="MOQ229" s="95"/>
      <c r="MOR229" s="14"/>
      <c r="MOS229" s="95"/>
      <c r="MOT229" s="95"/>
      <c r="MOU229" s="95"/>
      <c r="MOV229" s="95"/>
      <c r="MOW229" s="95"/>
      <c r="MOX229" s="95"/>
      <c r="MOY229" s="95"/>
      <c r="MOZ229" s="95"/>
      <c r="MPA229" s="100"/>
      <c r="MPB229" s="95"/>
      <c r="MPC229" s="95"/>
      <c r="MPD229" s="95"/>
      <c r="MPE229" s="95"/>
      <c r="MPF229" s="70"/>
      <c r="MPG229" s="95"/>
      <c r="MPH229" s="95"/>
      <c r="MPI229" s="95"/>
      <c r="MPJ229" s="95"/>
      <c r="MPK229" s="95"/>
      <c r="MPL229" s="14"/>
      <c r="MPM229" s="95"/>
      <c r="MPN229" s="95"/>
      <c r="MPO229" s="95"/>
      <c r="MPP229" s="95"/>
      <c r="MPQ229" s="95"/>
      <c r="MPR229" s="95"/>
      <c r="MPS229" s="95"/>
      <c r="MPT229" s="95"/>
      <c r="MPU229" s="100"/>
      <c r="MPV229" s="95"/>
      <c r="MPW229" s="95"/>
      <c r="MPX229" s="95"/>
      <c r="MPY229" s="95"/>
      <c r="MPZ229" s="70"/>
      <c r="MQA229" s="95"/>
      <c r="MQB229" s="95"/>
      <c r="MQC229" s="95"/>
      <c r="MQD229" s="95"/>
      <c r="MQE229" s="95"/>
      <c r="MQF229" s="14"/>
      <c r="MQG229" s="95"/>
      <c r="MQH229" s="95"/>
      <c r="MQI229" s="95"/>
      <c r="MQJ229" s="95"/>
      <c r="MQK229" s="95"/>
      <c r="MQL229" s="95"/>
      <c r="MQM229" s="95"/>
      <c r="MQN229" s="95"/>
      <c r="MQO229" s="100"/>
      <c r="MQP229" s="95"/>
      <c r="MQQ229" s="95"/>
      <c r="MQR229" s="95"/>
      <c r="MQS229" s="95"/>
      <c r="MQT229" s="70"/>
      <c r="MQU229" s="95"/>
      <c r="MQV229" s="95"/>
      <c r="MQW229" s="95"/>
      <c r="MQX229" s="95"/>
      <c r="MQY229" s="95"/>
      <c r="MQZ229" s="14"/>
      <c r="MRA229" s="95"/>
      <c r="MRB229" s="95"/>
      <c r="MRC229" s="95"/>
      <c r="MRD229" s="95"/>
      <c r="MRE229" s="95"/>
      <c r="MRF229" s="95"/>
      <c r="MRG229" s="95"/>
      <c r="MRH229" s="95"/>
      <c r="MRI229" s="100"/>
      <c r="MRJ229" s="95"/>
      <c r="MRK229" s="95"/>
      <c r="MRL229" s="95"/>
      <c r="MRM229" s="95"/>
      <c r="MRN229" s="70"/>
      <c r="MRO229" s="95"/>
      <c r="MRP229" s="95"/>
      <c r="MRQ229" s="95"/>
      <c r="MRR229" s="95"/>
      <c r="MRS229" s="95"/>
      <c r="MRT229" s="14"/>
      <c r="MRU229" s="95"/>
      <c r="MRV229" s="95"/>
      <c r="MRW229" s="95"/>
      <c r="MRX229" s="95"/>
      <c r="MRY229" s="95"/>
      <c r="MRZ229" s="95"/>
      <c r="MSA229" s="95"/>
      <c r="MSB229" s="95"/>
      <c r="MSC229" s="100"/>
      <c r="MSD229" s="95"/>
      <c r="MSE229" s="95"/>
      <c r="MSF229" s="95"/>
      <c r="MSG229" s="95"/>
      <c r="MSH229" s="70"/>
      <c r="MSI229" s="95"/>
      <c r="MSJ229" s="95"/>
      <c r="MSK229" s="95"/>
      <c r="MSL229" s="95"/>
      <c r="MSM229" s="95"/>
      <c r="MSN229" s="14"/>
      <c r="MSO229" s="95"/>
      <c r="MSP229" s="95"/>
      <c r="MSQ229" s="95"/>
      <c r="MSR229" s="95"/>
      <c r="MSS229" s="95"/>
      <c r="MST229" s="95"/>
      <c r="MSU229" s="95"/>
      <c r="MSV229" s="95"/>
      <c r="MSW229" s="100"/>
      <c r="MSX229" s="95"/>
      <c r="MSY229" s="95"/>
      <c r="MSZ229" s="95"/>
      <c r="MTA229" s="95"/>
      <c r="MTB229" s="70"/>
      <c r="MTC229" s="95"/>
      <c r="MTD229" s="95"/>
      <c r="MTE229" s="95"/>
      <c r="MTF229" s="95"/>
      <c r="MTG229" s="95"/>
      <c r="MTH229" s="14"/>
      <c r="MTI229" s="95"/>
      <c r="MTJ229" s="95"/>
      <c r="MTK229" s="95"/>
      <c r="MTL229" s="95"/>
      <c r="MTM229" s="95"/>
      <c r="MTN229" s="95"/>
      <c r="MTO229" s="95"/>
      <c r="MTP229" s="95"/>
      <c r="MTQ229" s="100"/>
      <c r="MTR229" s="95"/>
      <c r="MTS229" s="95"/>
      <c r="MTT229" s="95"/>
      <c r="MTU229" s="95"/>
      <c r="MTV229" s="70"/>
      <c r="MTW229" s="95"/>
      <c r="MTX229" s="95"/>
      <c r="MTY229" s="95"/>
      <c r="MTZ229" s="95"/>
      <c r="MUA229" s="95"/>
      <c r="MUB229" s="14"/>
      <c r="MUC229" s="95"/>
      <c r="MUD229" s="95"/>
      <c r="MUE229" s="95"/>
      <c r="MUF229" s="95"/>
      <c r="MUG229" s="95"/>
      <c r="MUH229" s="95"/>
      <c r="MUI229" s="95"/>
      <c r="MUJ229" s="95"/>
      <c r="MUK229" s="100"/>
      <c r="MUL229" s="95"/>
      <c r="MUM229" s="95"/>
      <c r="MUN229" s="95"/>
      <c r="MUO229" s="95"/>
      <c r="MUP229" s="70"/>
      <c r="MUQ229" s="95"/>
      <c r="MUR229" s="95"/>
      <c r="MUS229" s="95"/>
      <c r="MUT229" s="95"/>
      <c r="MUU229" s="95"/>
      <c r="MUV229" s="14"/>
      <c r="MUW229" s="95"/>
      <c r="MUX229" s="95"/>
      <c r="MUY229" s="95"/>
      <c r="MUZ229" s="95"/>
      <c r="MVA229" s="95"/>
      <c r="MVB229" s="95"/>
      <c r="MVC229" s="95"/>
      <c r="MVD229" s="95"/>
      <c r="MVE229" s="100"/>
      <c r="MVF229" s="95"/>
      <c r="MVG229" s="95"/>
      <c r="MVH229" s="95"/>
      <c r="MVI229" s="95"/>
      <c r="MVJ229" s="70"/>
      <c r="MVK229" s="95"/>
      <c r="MVL229" s="95"/>
      <c r="MVM229" s="95"/>
      <c r="MVN229" s="95"/>
      <c r="MVO229" s="95"/>
      <c r="MVP229" s="14"/>
      <c r="MVQ229" s="95"/>
      <c r="MVR229" s="95"/>
      <c r="MVS229" s="95"/>
      <c r="MVT229" s="95"/>
      <c r="MVU229" s="95"/>
      <c r="MVV229" s="95"/>
      <c r="MVW229" s="95"/>
      <c r="MVX229" s="95"/>
      <c r="MVY229" s="100"/>
      <c r="MVZ229" s="95"/>
      <c r="MWA229" s="95"/>
      <c r="MWB229" s="95"/>
      <c r="MWC229" s="95"/>
      <c r="MWD229" s="70"/>
      <c r="MWE229" s="95"/>
      <c r="MWF229" s="95"/>
      <c r="MWG229" s="95"/>
      <c r="MWH229" s="95"/>
      <c r="MWI229" s="95"/>
      <c r="MWJ229" s="14"/>
      <c r="MWK229" s="95"/>
      <c r="MWL229" s="95"/>
      <c r="MWM229" s="95"/>
      <c r="MWN229" s="95"/>
      <c r="MWO229" s="95"/>
      <c r="MWP229" s="95"/>
      <c r="MWQ229" s="95"/>
      <c r="MWR229" s="95"/>
      <c r="MWS229" s="100"/>
      <c r="MWT229" s="95"/>
      <c r="MWU229" s="95"/>
      <c r="MWV229" s="95"/>
      <c r="MWW229" s="95"/>
      <c r="MWX229" s="70"/>
      <c r="MWY229" s="95"/>
      <c r="MWZ229" s="95"/>
      <c r="MXA229" s="95"/>
      <c r="MXB229" s="95"/>
      <c r="MXC229" s="95"/>
      <c r="MXD229" s="14"/>
      <c r="MXE229" s="95"/>
      <c r="MXF229" s="95"/>
      <c r="MXG229" s="95"/>
      <c r="MXH229" s="95"/>
      <c r="MXI229" s="95"/>
      <c r="MXJ229" s="95"/>
      <c r="MXK229" s="95"/>
      <c r="MXL229" s="95"/>
      <c r="MXM229" s="100"/>
      <c r="MXN229" s="95"/>
      <c r="MXO229" s="95"/>
      <c r="MXP229" s="95"/>
      <c r="MXQ229" s="95"/>
      <c r="MXR229" s="70"/>
      <c r="MXS229" s="95"/>
      <c r="MXT229" s="95"/>
      <c r="MXU229" s="95"/>
      <c r="MXV229" s="95"/>
      <c r="MXW229" s="95"/>
      <c r="MXX229" s="14"/>
      <c r="MXY229" s="95"/>
      <c r="MXZ229" s="95"/>
      <c r="MYA229" s="95"/>
      <c r="MYB229" s="95"/>
      <c r="MYC229" s="95"/>
      <c r="MYD229" s="95"/>
      <c r="MYE229" s="95"/>
      <c r="MYF229" s="95"/>
      <c r="MYG229" s="100"/>
      <c r="MYH229" s="95"/>
      <c r="MYI229" s="95"/>
      <c r="MYJ229" s="95"/>
      <c r="MYK229" s="95"/>
      <c r="MYL229" s="70"/>
      <c r="MYM229" s="95"/>
      <c r="MYN229" s="95"/>
      <c r="MYO229" s="95"/>
      <c r="MYP229" s="95"/>
      <c r="MYQ229" s="95"/>
      <c r="MYR229" s="14"/>
      <c r="MYS229" s="95"/>
      <c r="MYT229" s="95"/>
      <c r="MYU229" s="95"/>
      <c r="MYV229" s="95"/>
      <c r="MYW229" s="95"/>
      <c r="MYX229" s="95"/>
      <c r="MYY229" s="95"/>
      <c r="MYZ229" s="95"/>
      <c r="MZA229" s="100"/>
      <c r="MZB229" s="95"/>
      <c r="MZC229" s="95"/>
      <c r="MZD229" s="95"/>
      <c r="MZE229" s="95"/>
      <c r="MZF229" s="70"/>
      <c r="MZG229" s="95"/>
      <c r="MZH229" s="95"/>
      <c r="MZI229" s="95"/>
      <c r="MZJ229" s="95"/>
      <c r="MZK229" s="95"/>
      <c r="MZL229" s="14"/>
      <c r="MZM229" s="95"/>
      <c r="MZN229" s="95"/>
      <c r="MZO229" s="95"/>
      <c r="MZP229" s="95"/>
      <c r="MZQ229" s="95"/>
      <c r="MZR229" s="95"/>
      <c r="MZS229" s="95"/>
      <c r="MZT229" s="95"/>
      <c r="MZU229" s="100"/>
      <c r="MZV229" s="95"/>
      <c r="MZW229" s="95"/>
      <c r="MZX229" s="95"/>
      <c r="MZY229" s="95"/>
      <c r="MZZ229" s="70"/>
      <c r="NAA229" s="95"/>
      <c r="NAB229" s="95"/>
      <c r="NAC229" s="95"/>
      <c r="NAD229" s="95"/>
      <c r="NAE229" s="95"/>
      <c r="NAF229" s="14"/>
      <c r="NAG229" s="95"/>
      <c r="NAH229" s="95"/>
      <c r="NAI229" s="95"/>
      <c r="NAJ229" s="95"/>
      <c r="NAK229" s="95"/>
      <c r="NAL229" s="95"/>
      <c r="NAM229" s="95"/>
      <c r="NAN229" s="95"/>
      <c r="NAO229" s="100"/>
      <c r="NAP229" s="95"/>
      <c r="NAQ229" s="95"/>
      <c r="NAR229" s="95"/>
      <c r="NAS229" s="95"/>
      <c r="NAT229" s="70"/>
      <c r="NAU229" s="95"/>
      <c r="NAV229" s="95"/>
      <c r="NAW229" s="95"/>
      <c r="NAX229" s="95"/>
      <c r="NAY229" s="95"/>
      <c r="NAZ229" s="14"/>
      <c r="NBA229" s="95"/>
      <c r="NBB229" s="95"/>
      <c r="NBC229" s="95"/>
      <c r="NBD229" s="95"/>
      <c r="NBE229" s="95"/>
      <c r="NBF229" s="95"/>
      <c r="NBG229" s="95"/>
      <c r="NBH229" s="95"/>
      <c r="NBI229" s="100"/>
      <c r="NBJ229" s="95"/>
      <c r="NBK229" s="95"/>
      <c r="NBL229" s="95"/>
      <c r="NBM229" s="95"/>
      <c r="NBN229" s="70"/>
      <c r="NBO229" s="95"/>
      <c r="NBP229" s="95"/>
      <c r="NBQ229" s="95"/>
      <c r="NBR229" s="95"/>
      <c r="NBS229" s="95"/>
      <c r="NBT229" s="14"/>
      <c r="NBU229" s="95"/>
      <c r="NBV229" s="95"/>
      <c r="NBW229" s="95"/>
      <c r="NBX229" s="95"/>
      <c r="NBY229" s="95"/>
      <c r="NBZ229" s="95"/>
      <c r="NCA229" s="95"/>
      <c r="NCB229" s="95"/>
      <c r="NCC229" s="100"/>
      <c r="NCD229" s="95"/>
      <c r="NCE229" s="95"/>
      <c r="NCF229" s="95"/>
      <c r="NCG229" s="95"/>
      <c r="NCH229" s="70"/>
      <c r="NCI229" s="95"/>
      <c r="NCJ229" s="95"/>
      <c r="NCK229" s="95"/>
      <c r="NCL229" s="95"/>
      <c r="NCM229" s="95"/>
      <c r="NCN229" s="14"/>
      <c r="NCO229" s="95"/>
      <c r="NCP229" s="95"/>
      <c r="NCQ229" s="95"/>
      <c r="NCR229" s="95"/>
      <c r="NCS229" s="95"/>
      <c r="NCT229" s="95"/>
      <c r="NCU229" s="95"/>
      <c r="NCV229" s="95"/>
      <c r="NCW229" s="100"/>
      <c r="NCX229" s="95"/>
      <c r="NCY229" s="95"/>
      <c r="NCZ229" s="95"/>
      <c r="NDA229" s="95"/>
      <c r="NDB229" s="70"/>
      <c r="NDC229" s="95"/>
      <c r="NDD229" s="95"/>
      <c r="NDE229" s="95"/>
      <c r="NDF229" s="95"/>
      <c r="NDG229" s="95"/>
      <c r="NDH229" s="14"/>
      <c r="NDI229" s="95"/>
      <c r="NDJ229" s="95"/>
      <c r="NDK229" s="95"/>
      <c r="NDL229" s="95"/>
      <c r="NDM229" s="95"/>
      <c r="NDN229" s="95"/>
      <c r="NDO229" s="95"/>
      <c r="NDP229" s="95"/>
      <c r="NDQ229" s="100"/>
      <c r="NDR229" s="95"/>
      <c r="NDS229" s="95"/>
      <c r="NDT229" s="95"/>
      <c r="NDU229" s="95"/>
      <c r="NDV229" s="70"/>
      <c r="NDW229" s="95"/>
      <c r="NDX229" s="95"/>
      <c r="NDY229" s="95"/>
      <c r="NDZ229" s="95"/>
      <c r="NEA229" s="95"/>
      <c r="NEB229" s="14"/>
      <c r="NEC229" s="95"/>
      <c r="NED229" s="95"/>
      <c r="NEE229" s="95"/>
      <c r="NEF229" s="95"/>
      <c r="NEG229" s="95"/>
      <c r="NEH229" s="95"/>
      <c r="NEI229" s="95"/>
      <c r="NEJ229" s="95"/>
      <c r="NEK229" s="100"/>
      <c r="NEL229" s="95"/>
      <c r="NEM229" s="95"/>
      <c r="NEN229" s="95"/>
      <c r="NEO229" s="95"/>
      <c r="NEP229" s="70"/>
      <c r="NEQ229" s="95"/>
      <c r="NER229" s="95"/>
      <c r="NES229" s="95"/>
      <c r="NET229" s="95"/>
      <c r="NEU229" s="95"/>
      <c r="NEV229" s="14"/>
      <c r="NEW229" s="95"/>
      <c r="NEX229" s="95"/>
      <c r="NEY229" s="95"/>
      <c r="NEZ229" s="95"/>
      <c r="NFA229" s="95"/>
      <c r="NFB229" s="95"/>
      <c r="NFC229" s="95"/>
      <c r="NFD229" s="95"/>
      <c r="NFE229" s="100"/>
      <c r="NFF229" s="95"/>
      <c r="NFG229" s="95"/>
      <c r="NFH229" s="95"/>
      <c r="NFI229" s="95"/>
      <c r="NFJ229" s="70"/>
      <c r="NFK229" s="95"/>
      <c r="NFL229" s="95"/>
      <c r="NFM229" s="95"/>
      <c r="NFN229" s="95"/>
      <c r="NFO229" s="95"/>
      <c r="NFP229" s="14"/>
      <c r="NFQ229" s="95"/>
      <c r="NFR229" s="95"/>
      <c r="NFS229" s="95"/>
      <c r="NFT229" s="95"/>
      <c r="NFU229" s="95"/>
      <c r="NFV229" s="95"/>
      <c r="NFW229" s="95"/>
      <c r="NFX229" s="95"/>
      <c r="NFY229" s="100"/>
      <c r="NFZ229" s="95"/>
      <c r="NGA229" s="95"/>
      <c r="NGB229" s="95"/>
      <c r="NGC229" s="95"/>
      <c r="NGD229" s="70"/>
      <c r="NGE229" s="95"/>
      <c r="NGF229" s="95"/>
      <c r="NGG229" s="95"/>
      <c r="NGH229" s="95"/>
      <c r="NGI229" s="95"/>
      <c r="NGJ229" s="14"/>
      <c r="NGK229" s="95"/>
      <c r="NGL229" s="95"/>
      <c r="NGM229" s="95"/>
      <c r="NGN229" s="95"/>
      <c r="NGO229" s="95"/>
      <c r="NGP229" s="95"/>
      <c r="NGQ229" s="95"/>
      <c r="NGR229" s="95"/>
      <c r="NGS229" s="100"/>
      <c r="NGT229" s="95"/>
      <c r="NGU229" s="95"/>
      <c r="NGV229" s="95"/>
      <c r="NGW229" s="95"/>
      <c r="NGX229" s="70"/>
      <c r="NGY229" s="95"/>
      <c r="NGZ229" s="95"/>
      <c r="NHA229" s="95"/>
      <c r="NHB229" s="95"/>
      <c r="NHC229" s="95"/>
      <c r="NHD229" s="14"/>
      <c r="NHE229" s="95"/>
      <c r="NHF229" s="95"/>
      <c r="NHG229" s="95"/>
      <c r="NHH229" s="95"/>
      <c r="NHI229" s="95"/>
      <c r="NHJ229" s="95"/>
      <c r="NHK229" s="95"/>
      <c r="NHL229" s="95"/>
      <c r="NHM229" s="100"/>
      <c r="NHN229" s="95"/>
      <c r="NHO229" s="95"/>
      <c r="NHP229" s="95"/>
      <c r="NHQ229" s="95"/>
      <c r="NHR229" s="70"/>
      <c r="NHS229" s="95"/>
      <c r="NHT229" s="95"/>
      <c r="NHU229" s="95"/>
      <c r="NHV229" s="95"/>
      <c r="NHW229" s="95"/>
      <c r="NHX229" s="14"/>
      <c r="NHY229" s="95"/>
      <c r="NHZ229" s="95"/>
      <c r="NIA229" s="95"/>
      <c r="NIB229" s="95"/>
      <c r="NIC229" s="95"/>
      <c r="NID229" s="95"/>
      <c r="NIE229" s="95"/>
      <c r="NIF229" s="95"/>
      <c r="NIG229" s="100"/>
      <c r="NIH229" s="95"/>
      <c r="NII229" s="95"/>
      <c r="NIJ229" s="95"/>
      <c r="NIK229" s="95"/>
      <c r="NIL229" s="70"/>
      <c r="NIM229" s="95"/>
      <c r="NIN229" s="95"/>
      <c r="NIO229" s="95"/>
      <c r="NIP229" s="95"/>
      <c r="NIQ229" s="95"/>
      <c r="NIR229" s="14"/>
      <c r="NIS229" s="95"/>
      <c r="NIT229" s="95"/>
      <c r="NIU229" s="95"/>
      <c r="NIV229" s="95"/>
      <c r="NIW229" s="95"/>
      <c r="NIX229" s="95"/>
      <c r="NIY229" s="95"/>
      <c r="NIZ229" s="95"/>
      <c r="NJA229" s="100"/>
      <c r="NJB229" s="95"/>
      <c r="NJC229" s="95"/>
      <c r="NJD229" s="95"/>
      <c r="NJE229" s="95"/>
      <c r="NJF229" s="70"/>
      <c r="NJG229" s="95"/>
      <c r="NJH229" s="95"/>
      <c r="NJI229" s="95"/>
      <c r="NJJ229" s="95"/>
      <c r="NJK229" s="95"/>
      <c r="NJL229" s="14"/>
      <c r="NJM229" s="95"/>
      <c r="NJN229" s="95"/>
      <c r="NJO229" s="95"/>
      <c r="NJP229" s="95"/>
      <c r="NJQ229" s="95"/>
      <c r="NJR229" s="95"/>
      <c r="NJS229" s="95"/>
      <c r="NJT229" s="95"/>
      <c r="NJU229" s="100"/>
      <c r="NJV229" s="95"/>
      <c r="NJW229" s="95"/>
      <c r="NJX229" s="95"/>
      <c r="NJY229" s="95"/>
      <c r="NJZ229" s="70"/>
      <c r="NKA229" s="95"/>
      <c r="NKB229" s="95"/>
      <c r="NKC229" s="95"/>
      <c r="NKD229" s="95"/>
      <c r="NKE229" s="95"/>
      <c r="NKF229" s="14"/>
      <c r="NKG229" s="95"/>
      <c r="NKH229" s="95"/>
      <c r="NKI229" s="95"/>
      <c r="NKJ229" s="95"/>
      <c r="NKK229" s="95"/>
      <c r="NKL229" s="95"/>
      <c r="NKM229" s="95"/>
      <c r="NKN229" s="95"/>
      <c r="NKO229" s="100"/>
      <c r="NKP229" s="95"/>
      <c r="NKQ229" s="95"/>
      <c r="NKR229" s="95"/>
      <c r="NKS229" s="95"/>
      <c r="NKT229" s="70"/>
      <c r="NKU229" s="95"/>
      <c r="NKV229" s="95"/>
      <c r="NKW229" s="95"/>
      <c r="NKX229" s="95"/>
      <c r="NKY229" s="95"/>
      <c r="NKZ229" s="14"/>
      <c r="NLA229" s="95"/>
      <c r="NLB229" s="95"/>
      <c r="NLC229" s="95"/>
      <c r="NLD229" s="95"/>
      <c r="NLE229" s="95"/>
      <c r="NLF229" s="95"/>
      <c r="NLG229" s="95"/>
      <c r="NLH229" s="95"/>
      <c r="NLI229" s="100"/>
      <c r="NLJ229" s="95"/>
      <c r="NLK229" s="95"/>
      <c r="NLL229" s="95"/>
      <c r="NLM229" s="95"/>
      <c r="NLN229" s="70"/>
      <c r="NLO229" s="95"/>
      <c r="NLP229" s="95"/>
      <c r="NLQ229" s="95"/>
      <c r="NLR229" s="95"/>
      <c r="NLS229" s="95"/>
      <c r="NLT229" s="14"/>
      <c r="NLU229" s="95"/>
      <c r="NLV229" s="95"/>
      <c r="NLW229" s="95"/>
      <c r="NLX229" s="95"/>
      <c r="NLY229" s="95"/>
      <c r="NLZ229" s="95"/>
      <c r="NMA229" s="95"/>
      <c r="NMB229" s="95"/>
      <c r="NMC229" s="100"/>
      <c r="NMD229" s="95"/>
      <c r="NME229" s="95"/>
      <c r="NMF229" s="95"/>
      <c r="NMG229" s="95"/>
      <c r="NMH229" s="70"/>
      <c r="NMI229" s="95"/>
      <c r="NMJ229" s="95"/>
      <c r="NMK229" s="95"/>
      <c r="NML229" s="95"/>
      <c r="NMM229" s="95"/>
      <c r="NMN229" s="14"/>
      <c r="NMO229" s="95"/>
      <c r="NMP229" s="95"/>
      <c r="NMQ229" s="95"/>
      <c r="NMR229" s="95"/>
      <c r="NMS229" s="95"/>
      <c r="NMT229" s="95"/>
      <c r="NMU229" s="95"/>
      <c r="NMV229" s="95"/>
      <c r="NMW229" s="100"/>
      <c r="NMX229" s="95"/>
      <c r="NMY229" s="95"/>
      <c r="NMZ229" s="95"/>
      <c r="NNA229" s="95"/>
      <c r="NNB229" s="70"/>
      <c r="NNC229" s="95"/>
      <c r="NND229" s="95"/>
      <c r="NNE229" s="95"/>
      <c r="NNF229" s="95"/>
      <c r="NNG229" s="95"/>
      <c r="NNH229" s="14"/>
      <c r="NNI229" s="95"/>
      <c r="NNJ229" s="95"/>
      <c r="NNK229" s="95"/>
      <c r="NNL229" s="95"/>
      <c r="NNM229" s="95"/>
      <c r="NNN229" s="95"/>
      <c r="NNO229" s="95"/>
      <c r="NNP229" s="95"/>
      <c r="NNQ229" s="100"/>
      <c r="NNR229" s="95"/>
      <c r="NNS229" s="95"/>
      <c r="NNT229" s="95"/>
      <c r="NNU229" s="95"/>
      <c r="NNV229" s="70"/>
      <c r="NNW229" s="95"/>
      <c r="NNX229" s="95"/>
      <c r="NNY229" s="95"/>
      <c r="NNZ229" s="95"/>
      <c r="NOA229" s="95"/>
      <c r="NOB229" s="14"/>
      <c r="NOC229" s="95"/>
      <c r="NOD229" s="95"/>
      <c r="NOE229" s="95"/>
      <c r="NOF229" s="95"/>
      <c r="NOG229" s="95"/>
      <c r="NOH229" s="95"/>
      <c r="NOI229" s="95"/>
      <c r="NOJ229" s="95"/>
      <c r="NOK229" s="100"/>
      <c r="NOL229" s="95"/>
      <c r="NOM229" s="95"/>
      <c r="NON229" s="95"/>
      <c r="NOO229" s="95"/>
      <c r="NOP229" s="70"/>
      <c r="NOQ229" s="95"/>
      <c r="NOR229" s="95"/>
      <c r="NOS229" s="95"/>
      <c r="NOT229" s="95"/>
      <c r="NOU229" s="95"/>
      <c r="NOV229" s="14"/>
      <c r="NOW229" s="95"/>
      <c r="NOX229" s="95"/>
      <c r="NOY229" s="95"/>
      <c r="NOZ229" s="95"/>
      <c r="NPA229" s="95"/>
      <c r="NPB229" s="95"/>
      <c r="NPC229" s="95"/>
      <c r="NPD229" s="95"/>
      <c r="NPE229" s="100"/>
      <c r="NPF229" s="95"/>
      <c r="NPG229" s="95"/>
      <c r="NPH229" s="95"/>
      <c r="NPI229" s="95"/>
      <c r="NPJ229" s="70"/>
      <c r="NPK229" s="95"/>
      <c r="NPL229" s="95"/>
      <c r="NPM229" s="95"/>
      <c r="NPN229" s="95"/>
      <c r="NPO229" s="95"/>
      <c r="NPP229" s="14"/>
      <c r="NPQ229" s="95"/>
      <c r="NPR229" s="95"/>
      <c r="NPS229" s="95"/>
      <c r="NPT229" s="95"/>
      <c r="NPU229" s="95"/>
      <c r="NPV229" s="95"/>
      <c r="NPW229" s="95"/>
      <c r="NPX229" s="95"/>
      <c r="NPY229" s="100"/>
      <c r="NPZ229" s="95"/>
      <c r="NQA229" s="95"/>
      <c r="NQB229" s="95"/>
      <c r="NQC229" s="95"/>
      <c r="NQD229" s="70"/>
      <c r="NQE229" s="95"/>
      <c r="NQF229" s="95"/>
      <c r="NQG229" s="95"/>
      <c r="NQH229" s="95"/>
      <c r="NQI229" s="95"/>
      <c r="NQJ229" s="14"/>
      <c r="NQK229" s="95"/>
      <c r="NQL229" s="95"/>
      <c r="NQM229" s="95"/>
      <c r="NQN229" s="95"/>
      <c r="NQO229" s="95"/>
      <c r="NQP229" s="95"/>
      <c r="NQQ229" s="95"/>
      <c r="NQR229" s="95"/>
      <c r="NQS229" s="100"/>
      <c r="NQT229" s="95"/>
      <c r="NQU229" s="95"/>
      <c r="NQV229" s="95"/>
      <c r="NQW229" s="95"/>
      <c r="NQX229" s="70"/>
      <c r="NQY229" s="95"/>
      <c r="NQZ229" s="95"/>
      <c r="NRA229" s="95"/>
      <c r="NRB229" s="95"/>
      <c r="NRC229" s="95"/>
      <c r="NRD229" s="14"/>
      <c r="NRE229" s="95"/>
      <c r="NRF229" s="95"/>
      <c r="NRG229" s="95"/>
      <c r="NRH229" s="95"/>
      <c r="NRI229" s="95"/>
      <c r="NRJ229" s="95"/>
      <c r="NRK229" s="95"/>
      <c r="NRL229" s="95"/>
      <c r="NRM229" s="100"/>
      <c r="NRN229" s="95"/>
      <c r="NRO229" s="95"/>
      <c r="NRP229" s="95"/>
      <c r="NRQ229" s="95"/>
      <c r="NRR229" s="70"/>
      <c r="NRS229" s="95"/>
      <c r="NRT229" s="95"/>
      <c r="NRU229" s="95"/>
      <c r="NRV229" s="95"/>
      <c r="NRW229" s="95"/>
      <c r="NRX229" s="14"/>
      <c r="NRY229" s="95"/>
      <c r="NRZ229" s="95"/>
      <c r="NSA229" s="95"/>
      <c r="NSB229" s="95"/>
      <c r="NSC229" s="95"/>
      <c r="NSD229" s="95"/>
      <c r="NSE229" s="95"/>
      <c r="NSF229" s="95"/>
      <c r="NSG229" s="100"/>
      <c r="NSH229" s="95"/>
      <c r="NSI229" s="95"/>
      <c r="NSJ229" s="95"/>
      <c r="NSK229" s="95"/>
      <c r="NSL229" s="70"/>
      <c r="NSM229" s="95"/>
      <c r="NSN229" s="95"/>
      <c r="NSO229" s="95"/>
      <c r="NSP229" s="95"/>
      <c r="NSQ229" s="95"/>
      <c r="NSR229" s="14"/>
      <c r="NSS229" s="95"/>
      <c r="NST229" s="95"/>
      <c r="NSU229" s="95"/>
      <c r="NSV229" s="95"/>
      <c r="NSW229" s="95"/>
      <c r="NSX229" s="95"/>
      <c r="NSY229" s="95"/>
      <c r="NSZ229" s="95"/>
      <c r="NTA229" s="100"/>
      <c r="NTB229" s="95"/>
      <c r="NTC229" s="95"/>
      <c r="NTD229" s="95"/>
      <c r="NTE229" s="95"/>
      <c r="NTF229" s="70"/>
      <c r="NTG229" s="95"/>
      <c r="NTH229" s="95"/>
      <c r="NTI229" s="95"/>
      <c r="NTJ229" s="95"/>
      <c r="NTK229" s="95"/>
      <c r="NTL229" s="14"/>
      <c r="NTM229" s="95"/>
      <c r="NTN229" s="95"/>
      <c r="NTO229" s="95"/>
      <c r="NTP229" s="95"/>
      <c r="NTQ229" s="95"/>
      <c r="NTR229" s="95"/>
      <c r="NTS229" s="95"/>
      <c r="NTT229" s="95"/>
      <c r="NTU229" s="100"/>
      <c r="NTV229" s="95"/>
      <c r="NTW229" s="95"/>
      <c r="NTX229" s="95"/>
      <c r="NTY229" s="95"/>
      <c r="NTZ229" s="70"/>
      <c r="NUA229" s="95"/>
      <c r="NUB229" s="95"/>
      <c r="NUC229" s="95"/>
      <c r="NUD229" s="95"/>
      <c r="NUE229" s="95"/>
      <c r="NUF229" s="14"/>
      <c r="NUG229" s="95"/>
      <c r="NUH229" s="95"/>
      <c r="NUI229" s="95"/>
      <c r="NUJ229" s="95"/>
      <c r="NUK229" s="95"/>
      <c r="NUL229" s="95"/>
      <c r="NUM229" s="95"/>
      <c r="NUN229" s="95"/>
      <c r="NUO229" s="100"/>
      <c r="NUP229" s="95"/>
      <c r="NUQ229" s="95"/>
      <c r="NUR229" s="95"/>
      <c r="NUS229" s="95"/>
      <c r="NUT229" s="70"/>
      <c r="NUU229" s="95"/>
      <c r="NUV229" s="95"/>
      <c r="NUW229" s="95"/>
      <c r="NUX229" s="95"/>
      <c r="NUY229" s="95"/>
      <c r="NUZ229" s="14"/>
      <c r="NVA229" s="95"/>
      <c r="NVB229" s="95"/>
      <c r="NVC229" s="95"/>
      <c r="NVD229" s="95"/>
      <c r="NVE229" s="95"/>
      <c r="NVF229" s="95"/>
      <c r="NVG229" s="95"/>
      <c r="NVH229" s="95"/>
      <c r="NVI229" s="100"/>
      <c r="NVJ229" s="95"/>
      <c r="NVK229" s="95"/>
      <c r="NVL229" s="95"/>
      <c r="NVM229" s="95"/>
      <c r="NVN229" s="70"/>
      <c r="NVO229" s="95"/>
      <c r="NVP229" s="95"/>
      <c r="NVQ229" s="95"/>
      <c r="NVR229" s="95"/>
      <c r="NVS229" s="95"/>
      <c r="NVT229" s="14"/>
      <c r="NVU229" s="95"/>
      <c r="NVV229" s="95"/>
      <c r="NVW229" s="95"/>
      <c r="NVX229" s="95"/>
      <c r="NVY229" s="95"/>
      <c r="NVZ229" s="95"/>
      <c r="NWA229" s="95"/>
      <c r="NWB229" s="95"/>
      <c r="NWC229" s="100"/>
      <c r="NWD229" s="95"/>
      <c r="NWE229" s="95"/>
      <c r="NWF229" s="95"/>
      <c r="NWG229" s="95"/>
      <c r="NWH229" s="70"/>
      <c r="NWI229" s="95"/>
      <c r="NWJ229" s="95"/>
      <c r="NWK229" s="95"/>
      <c r="NWL229" s="95"/>
      <c r="NWM229" s="95"/>
      <c r="NWN229" s="14"/>
      <c r="NWO229" s="95"/>
      <c r="NWP229" s="95"/>
      <c r="NWQ229" s="95"/>
      <c r="NWR229" s="95"/>
      <c r="NWS229" s="95"/>
      <c r="NWT229" s="95"/>
      <c r="NWU229" s="95"/>
      <c r="NWV229" s="95"/>
      <c r="NWW229" s="100"/>
      <c r="NWX229" s="95"/>
      <c r="NWY229" s="95"/>
      <c r="NWZ229" s="95"/>
      <c r="NXA229" s="95"/>
      <c r="NXB229" s="70"/>
      <c r="NXC229" s="95"/>
      <c r="NXD229" s="95"/>
      <c r="NXE229" s="95"/>
      <c r="NXF229" s="95"/>
      <c r="NXG229" s="95"/>
      <c r="NXH229" s="14"/>
      <c r="NXI229" s="95"/>
      <c r="NXJ229" s="95"/>
      <c r="NXK229" s="95"/>
      <c r="NXL229" s="95"/>
      <c r="NXM229" s="95"/>
      <c r="NXN229" s="95"/>
      <c r="NXO229" s="95"/>
      <c r="NXP229" s="95"/>
      <c r="NXQ229" s="100"/>
      <c r="NXR229" s="95"/>
      <c r="NXS229" s="95"/>
      <c r="NXT229" s="95"/>
      <c r="NXU229" s="95"/>
      <c r="NXV229" s="70"/>
      <c r="NXW229" s="95"/>
      <c r="NXX229" s="95"/>
      <c r="NXY229" s="95"/>
      <c r="NXZ229" s="95"/>
      <c r="NYA229" s="95"/>
      <c r="NYB229" s="14"/>
      <c r="NYC229" s="95"/>
      <c r="NYD229" s="95"/>
      <c r="NYE229" s="95"/>
      <c r="NYF229" s="95"/>
      <c r="NYG229" s="95"/>
      <c r="NYH229" s="95"/>
      <c r="NYI229" s="95"/>
      <c r="NYJ229" s="95"/>
      <c r="NYK229" s="100"/>
      <c r="NYL229" s="95"/>
      <c r="NYM229" s="95"/>
      <c r="NYN229" s="95"/>
      <c r="NYO229" s="95"/>
      <c r="NYP229" s="70"/>
      <c r="NYQ229" s="95"/>
      <c r="NYR229" s="95"/>
      <c r="NYS229" s="95"/>
      <c r="NYT229" s="95"/>
      <c r="NYU229" s="95"/>
      <c r="NYV229" s="14"/>
      <c r="NYW229" s="95"/>
      <c r="NYX229" s="95"/>
      <c r="NYY229" s="95"/>
      <c r="NYZ229" s="95"/>
      <c r="NZA229" s="95"/>
      <c r="NZB229" s="95"/>
      <c r="NZC229" s="95"/>
      <c r="NZD229" s="95"/>
      <c r="NZE229" s="100"/>
      <c r="NZF229" s="95"/>
      <c r="NZG229" s="95"/>
      <c r="NZH229" s="95"/>
      <c r="NZI229" s="95"/>
      <c r="NZJ229" s="70"/>
      <c r="NZK229" s="95"/>
      <c r="NZL229" s="95"/>
      <c r="NZM229" s="95"/>
      <c r="NZN229" s="95"/>
      <c r="NZO229" s="95"/>
      <c r="NZP229" s="14"/>
      <c r="NZQ229" s="95"/>
      <c r="NZR229" s="95"/>
      <c r="NZS229" s="95"/>
      <c r="NZT229" s="95"/>
      <c r="NZU229" s="95"/>
      <c r="NZV229" s="95"/>
      <c r="NZW229" s="95"/>
      <c r="NZX229" s="95"/>
      <c r="NZY229" s="100"/>
      <c r="NZZ229" s="95"/>
      <c r="OAA229" s="95"/>
      <c r="OAB229" s="95"/>
      <c r="OAC229" s="95"/>
      <c r="OAD229" s="70"/>
      <c r="OAE229" s="95"/>
      <c r="OAF229" s="95"/>
      <c r="OAG229" s="95"/>
      <c r="OAH229" s="95"/>
      <c r="OAI229" s="95"/>
      <c r="OAJ229" s="14"/>
      <c r="OAK229" s="95"/>
      <c r="OAL229" s="95"/>
      <c r="OAM229" s="95"/>
      <c r="OAN229" s="95"/>
      <c r="OAO229" s="95"/>
      <c r="OAP229" s="95"/>
      <c r="OAQ229" s="95"/>
      <c r="OAR229" s="95"/>
      <c r="OAS229" s="100"/>
      <c r="OAT229" s="95"/>
      <c r="OAU229" s="95"/>
      <c r="OAV229" s="95"/>
      <c r="OAW229" s="95"/>
      <c r="OAX229" s="70"/>
      <c r="OAY229" s="95"/>
      <c r="OAZ229" s="95"/>
      <c r="OBA229" s="95"/>
      <c r="OBB229" s="95"/>
      <c r="OBC229" s="95"/>
      <c r="OBD229" s="14"/>
      <c r="OBE229" s="95"/>
      <c r="OBF229" s="95"/>
      <c r="OBG229" s="95"/>
      <c r="OBH229" s="95"/>
      <c r="OBI229" s="95"/>
      <c r="OBJ229" s="95"/>
      <c r="OBK229" s="95"/>
      <c r="OBL229" s="95"/>
      <c r="OBM229" s="100"/>
      <c r="OBN229" s="95"/>
      <c r="OBO229" s="95"/>
      <c r="OBP229" s="95"/>
      <c r="OBQ229" s="95"/>
      <c r="OBR229" s="70"/>
      <c r="OBS229" s="95"/>
      <c r="OBT229" s="95"/>
      <c r="OBU229" s="95"/>
      <c r="OBV229" s="95"/>
      <c r="OBW229" s="95"/>
      <c r="OBX229" s="14"/>
      <c r="OBY229" s="95"/>
      <c r="OBZ229" s="95"/>
      <c r="OCA229" s="95"/>
      <c r="OCB229" s="95"/>
      <c r="OCC229" s="95"/>
      <c r="OCD229" s="95"/>
      <c r="OCE229" s="95"/>
      <c r="OCF229" s="95"/>
      <c r="OCG229" s="100"/>
      <c r="OCH229" s="95"/>
      <c r="OCI229" s="95"/>
      <c r="OCJ229" s="95"/>
      <c r="OCK229" s="95"/>
      <c r="OCL229" s="70"/>
      <c r="OCM229" s="95"/>
      <c r="OCN229" s="95"/>
      <c r="OCO229" s="95"/>
      <c r="OCP229" s="95"/>
      <c r="OCQ229" s="95"/>
      <c r="OCR229" s="14"/>
      <c r="OCS229" s="95"/>
      <c r="OCT229" s="95"/>
      <c r="OCU229" s="95"/>
      <c r="OCV229" s="95"/>
      <c r="OCW229" s="95"/>
      <c r="OCX229" s="95"/>
      <c r="OCY229" s="95"/>
      <c r="OCZ229" s="95"/>
      <c r="ODA229" s="100"/>
      <c r="ODB229" s="95"/>
      <c r="ODC229" s="95"/>
      <c r="ODD229" s="95"/>
      <c r="ODE229" s="95"/>
      <c r="ODF229" s="70"/>
      <c r="ODG229" s="95"/>
      <c r="ODH229" s="95"/>
      <c r="ODI229" s="95"/>
      <c r="ODJ229" s="95"/>
      <c r="ODK229" s="95"/>
      <c r="ODL229" s="14"/>
      <c r="ODM229" s="95"/>
      <c r="ODN229" s="95"/>
      <c r="ODO229" s="95"/>
      <c r="ODP229" s="95"/>
      <c r="ODQ229" s="95"/>
      <c r="ODR229" s="95"/>
      <c r="ODS229" s="95"/>
      <c r="ODT229" s="95"/>
      <c r="ODU229" s="100"/>
      <c r="ODV229" s="95"/>
      <c r="ODW229" s="95"/>
      <c r="ODX229" s="95"/>
      <c r="ODY229" s="95"/>
      <c r="ODZ229" s="70"/>
      <c r="OEA229" s="95"/>
      <c r="OEB229" s="95"/>
      <c r="OEC229" s="95"/>
      <c r="OED229" s="95"/>
      <c r="OEE229" s="95"/>
      <c r="OEF229" s="14"/>
      <c r="OEG229" s="95"/>
      <c r="OEH229" s="95"/>
      <c r="OEI229" s="95"/>
      <c r="OEJ229" s="95"/>
      <c r="OEK229" s="95"/>
      <c r="OEL229" s="95"/>
      <c r="OEM229" s="95"/>
      <c r="OEN229" s="95"/>
      <c r="OEO229" s="100"/>
      <c r="OEP229" s="95"/>
      <c r="OEQ229" s="95"/>
      <c r="OER229" s="95"/>
      <c r="OES229" s="95"/>
      <c r="OET229" s="70"/>
      <c r="OEU229" s="95"/>
      <c r="OEV229" s="95"/>
      <c r="OEW229" s="95"/>
      <c r="OEX229" s="95"/>
      <c r="OEY229" s="95"/>
      <c r="OEZ229" s="14"/>
      <c r="OFA229" s="95"/>
      <c r="OFB229" s="95"/>
      <c r="OFC229" s="95"/>
      <c r="OFD229" s="95"/>
      <c r="OFE229" s="95"/>
      <c r="OFF229" s="95"/>
      <c r="OFG229" s="95"/>
      <c r="OFH229" s="95"/>
      <c r="OFI229" s="100"/>
      <c r="OFJ229" s="95"/>
      <c r="OFK229" s="95"/>
      <c r="OFL229" s="95"/>
      <c r="OFM229" s="95"/>
      <c r="OFN229" s="70"/>
      <c r="OFO229" s="95"/>
      <c r="OFP229" s="95"/>
      <c r="OFQ229" s="95"/>
      <c r="OFR229" s="95"/>
      <c r="OFS229" s="95"/>
      <c r="OFT229" s="14"/>
      <c r="OFU229" s="95"/>
      <c r="OFV229" s="95"/>
      <c r="OFW229" s="95"/>
      <c r="OFX229" s="95"/>
      <c r="OFY229" s="95"/>
      <c r="OFZ229" s="95"/>
      <c r="OGA229" s="95"/>
      <c r="OGB229" s="95"/>
      <c r="OGC229" s="100"/>
      <c r="OGD229" s="95"/>
      <c r="OGE229" s="95"/>
      <c r="OGF229" s="95"/>
      <c r="OGG229" s="95"/>
      <c r="OGH229" s="70"/>
      <c r="OGI229" s="95"/>
      <c r="OGJ229" s="95"/>
      <c r="OGK229" s="95"/>
      <c r="OGL229" s="95"/>
      <c r="OGM229" s="95"/>
      <c r="OGN229" s="14"/>
      <c r="OGO229" s="95"/>
      <c r="OGP229" s="95"/>
      <c r="OGQ229" s="95"/>
      <c r="OGR229" s="95"/>
      <c r="OGS229" s="95"/>
      <c r="OGT229" s="95"/>
      <c r="OGU229" s="95"/>
      <c r="OGV229" s="95"/>
      <c r="OGW229" s="100"/>
      <c r="OGX229" s="95"/>
      <c r="OGY229" s="95"/>
      <c r="OGZ229" s="95"/>
      <c r="OHA229" s="95"/>
      <c r="OHB229" s="70"/>
      <c r="OHC229" s="95"/>
      <c r="OHD229" s="95"/>
      <c r="OHE229" s="95"/>
      <c r="OHF229" s="95"/>
      <c r="OHG229" s="95"/>
      <c r="OHH229" s="14"/>
      <c r="OHI229" s="95"/>
      <c r="OHJ229" s="95"/>
      <c r="OHK229" s="95"/>
      <c r="OHL229" s="95"/>
      <c r="OHM229" s="95"/>
      <c r="OHN229" s="95"/>
      <c r="OHO229" s="95"/>
      <c r="OHP229" s="95"/>
      <c r="OHQ229" s="100"/>
      <c r="OHR229" s="95"/>
      <c r="OHS229" s="95"/>
      <c r="OHT229" s="95"/>
      <c r="OHU229" s="95"/>
      <c r="OHV229" s="70"/>
      <c r="OHW229" s="95"/>
      <c r="OHX229" s="95"/>
      <c r="OHY229" s="95"/>
      <c r="OHZ229" s="95"/>
      <c r="OIA229" s="95"/>
      <c r="OIB229" s="14"/>
      <c r="OIC229" s="95"/>
      <c r="OID229" s="95"/>
      <c r="OIE229" s="95"/>
      <c r="OIF229" s="95"/>
      <c r="OIG229" s="95"/>
      <c r="OIH229" s="95"/>
      <c r="OII229" s="95"/>
      <c r="OIJ229" s="95"/>
      <c r="OIK229" s="100"/>
      <c r="OIL229" s="95"/>
      <c r="OIM229" s="95"/>
      <c r="OIN229" s="95"/>
      <c r="OIO229" s="95"/>
      <c r="OIP229" s="70"/>
      <c r="OIQ229" s="95"/>
      <c r="OIR229" s="95"/>
      <c r="OIS229" s="95"/>
      <c r="OIT229" s="95"/>
      <c r="OIU229" s="95"/>
      <c r="OIV229" s="14"/>
      <c r="OIW229" s="95"/>
      <c r="OIX229" s="95"/>
      <c r="OIY229" s="95"/>
      <c r="OIZ229" s="95"/>
      <c r="OJA229" s="95"/>
      <c r="OJB229" s="95"/>
      <c r="OJC229" s="95"/>
      <c r="OJD229" s="95"/>
      <c r="OJE229" s="100"/>
      <c r="OJF229" s="95"/>
      <c r="OJG229" s="95"/>
      <c r="OJH229" s="95"/>
      <c r="OJI229" s="95"/>
      <c r="OJJ229" s="70"/>
      <c r="OJK229" s="95"/>
      <c r="OJL229" s="95"/>
      <c r="OJM229" s="95"/>
      <c r="OJN229" s="95"/>
      <c r="OJO229" s="95"/>
      <c r="OJP229" s="14"/>
      <c r="OJQ229" s="95"/>
      <c r="OJR229" s="95"/>
      <c r="OJS229" s="95"/>
      <c r="OJT229" s="95"/>
      <c r="OJU229" s="95"/>
      <c r="OJV229" s="95"/>
      <c r="OJW229" s="95"/>
      <c r="OJX229" s="95"/>
      <c r="OJY229" s="100"/>
      <c r="OJZ229" s="95"/>
      <c r="OKA229" s="95"/>
      <c r="OKB229" s="95"/>
      <c r="OKC229" s="95"/>
      <c r="OKD229" s="70"/>
      <c r="OKE229" s="95"/>
      <c r="OKF229" s="95"/>
      <c r="OKG229" s="95"/>
      <c r="OKH229" s="95"/>
      <c r="OKI229" s="95"/>
      <c r="OKJ229" s="14"/>
      <c r="OKK229" s="95"/>
      <c r="OKL229" s="95"/>
      <c r="OKM229" s="95"/>
      <c r="OKN229" s="95"/>
      <c r="OKO229" s="95"/>
      <c r="OKP229" s="95"/>
      <c r="OKQ229" s="95"/>
      <c r="OKR229" s="95"/>
      <c r="OKS229" s="100"/>
      <c r="OKT229" s="95"/>
      <c r="OKU229" s="95"/>
      <c r="OKV229" s="95"/>
      <c r="OKW229" s="95"/>
      <c r="OKX229" s="70"/>
      <c r="OKY229" s="95"/>
      <c r="OKZ229" s="95"/>
      <c r="OLA229" s="95"/>
      <c r="OLB229" s="95"/>
      <c r="OLC229" s="95"/>
      <c r="OLD229" s="14"/>
      <c r="OLE229" s="95"/>
      <c r="OLF229" s="95"/>
      <c r="OLG229" s="95"/>
      <c r="OLH229" s="95"/>
      <c r="OLI229" s="95"/>
      <c r="OLJ229" s="95"/>
      <c r="OLK229" s="95"/>
      <c r="OLL229" s="95"/>
      <c r="OLM229" s="100"/>
      <c r="OLN229" s="95"/>
      <c r="OLO229" s="95"/>
      <c r="OLP229" s="95"/>
      <c r="OLQ229" s="95"/>
      <c r="OLR229" s="70"/>
      <c r="OLS229" s="95"/>
      <c r="OLT229" s="95"/>
      <c r="OLU229" s="95"/>
      <c r="OLV229" s="95"/>
      <c r="OLW229" s="95"/>
      <c r="OLX229" s="14"/>
      <c r="OLY229" s="95"/>
      <c r="OLZ229" s="95"/>
      <c r="OMA229" s="95"/>
      <c r="OMB229" s="95"/>
      <c r="OMC229" s="95"/>
      <c r="OMD229" s="95"/>
      <c r="OME229" s="95"/>
      <c r="OMF229" s="95"/>
      <c r="OMG229" s="100"/>
      <c r="OMH229" s="95"/>
      <c r="OMI229" s="95"/>
      <c r="OMJ229" s="95"/>
      <c r="OMK229" s="95"/>
      <c r="OML229" s="70"/>
      <c r="OMM229" s="95"/>
      <c r="OMN229" s="95"/>
      <c r="OMO229" s="95"/>
      <c r="OMP229" s="95"/>
      <c r="OMQ229" s="95"/>
      <c r="OMR229" s="14"/>
      <c r="OMS229" s="95"/>
      <c r="OMT229" s="95"/>
      <c r="OMU229" s="95"/>
      <c r="OMV229" s="95"/>
      <c r="OMW229" s="95"/>
      <c r="OMX229" s="95"/>
      <c r="OMY229" s="95"/>
      <c r="OMZ229" s="95"/>
      <c r="ONA229" s="100"/>
      <c r="ONB229" s="95"/>
      <c r="ONC229" s="95"/>
      <c r="OND229" s="95"/>
      <c r="ONE229" s="95"/>
      <c r="ONF229" s="70"/>
      <c r="ONG229" s="95"/>
      <c r="ONH229" s="95"/>
      <c r="ONI229" s="95"/>
      <c r="ONJ229" s="95"/>
      <c r="ONK229" s="95"/>
      <c r="ONL229" s="14"/>
      <c r="ONM229" s="95"/>
      <c r="ONN229" s="95"/>
      <c r="ONO229" s="95"/>
      <c r="ONP229" s="95"/>
      <c r="ONQ229" s="95"/>
      <c r="ONR229" s="95"/>
      <c r="ONS229" s="95"/>
      <c r="ONT229" s="95"/>
      <c r="ONU229" s="100"/>
      <c r="ONV229" s="95"/>
      <c r="ONW229" s="95"/>
      <c r="ONX229" s="95"/>
      <c r="ONY229" s="95"/>
      <c r="ONZ229" s="70"/>
      <c r="OOA229" s="95"/>
      <c r="OOB229" s="95"/>
      <c r="OOC229" s="95"/>
      <c r="OOD229" s="95"/>
      <c r="OOE229" s="95"/>
      <c r="OOF229" s="14"/>
      <c r="OOG229" s="95"/>
      <c r="OOH229" s="95"/>
      <c r="OOI229" s="95"/>
      <c r="OOJ229" s="95"/>
      <c r="OOK229" s="95"/>
      <c r="OOL229" s="95"/>
      <c r="OOM229" s="95"/>
      <c r="OON229" s="95"/>
      <c r="OOO229" s="100"/>
      <c r="OOP229" s="95"/>
      <c r="OOQ229" s="95"/>
      <c r="OOR229" s="95"/>
      <c r="OOS229" s="95"/>
      <c r="OOT229" s="70"/>
      <c r="OOU229" s="95"/>
      <c r="OOV229" s="95"/>
      <c r="OOW229" s="95"/>
      <c r="OOX229" s="95"/>
      <c r="OOY229" s="95"/>
      <c r="OOZ229" s="14"/>
      <c r="OPA229" s="95"/>
      <c r="OPB229" s="95"/>
      <c r="OPC229" s="95"/>
      <c r="OPD229" s="95"/>
      <c r="OPE229" s="95"/>
      <c r="OPF229" s="95"/>
      <c r="OPG229" s="95"/>
      <c r="OPH229" s="95"/>
      <c r="OPI229" s="100"/>
      <c r="OPJ229" s="95"/>
      <c r="OPK229" s="95"/>
      <c r="OPL229" s="95"/>
      <c r="OPM229" s="95"/>
      <c r="OPN229" s="70"/>
      <c r="OPO229" s="95"/>
      <c r="OPP229" s="95"/>
      <c r="OPQ229" s="95"/>
      <c r="OPR229" s="95"/>
      <c r="OPS229" s="95"/>
      <c r="OPT229" s="14"/>
      <c r="OPU229" s="95"/>
      <c r="OPV229" s="95"/>
      <c r="OPW229" s="95"/>
      <c r="OPX229" s="95"/>
      <c r="OPY229" s="95"/>
      <c r="OPZ229" s="95"/>
      <c r="OQA229" s="95"/>
      <c r="OQB229" s="95"/>
      <c r="OQC229" s="100"/>
      <c r="OQD229" s="95"/>
      <c r="OQE229" s="95"/>
      <c r="OQF229" s="95"/>
      <c r="OQG229" s="95"/>
      <c r="OQH229" s="70"/>
      <c r="OQI229" s="95"/>
      <c r="OQJ229" s="95"/>
      <c r="OQK229" s="95"/>
      <c r="OQL229" s="95"/>
      <c r="OQM229" s="95"/>
      <c r="OQN229" s="14"/>
      <c r="OQO229" s="95"/>
      <c r="OQP229" s="95"/>
      <c r="OQQ229" s="95"/>
      <c r="OQR229" s="95"/>
      <c r="OQS229" s="95"/>
      <c r="OQT229" s="95"/>
      <c r="OQU229" s="95"/>
      <c r="OQV229" s="95"/>
      <c r="OQW229" s="100"/>
      <c r="OQX229" s="95"/>
      <c r="OQY229" s="95"/>
      <c r="OQZ229" s="95"/>
      <c r="ORA229" s="95"/>
      <c r="ORB229" s="70"/>
      <c r="ORC229" s="95"/>
      <c r="ORD229" s="95"/>
      <c r="ORE229" s="95"/>
      <c r="ORF229" s="95"/>
      <c r="ORG229" s="95"/>
      <c r="ORH229" s="14"/>
      <c r="ORI229" s="95"/>
      <c r="ORJ229" s="95"/>
      <c r="ORK229" s="95"/>
      <c r="ORL229" s="95"/>
      <c r="ORM229" s="95"/>
      <c r="ORN229" s="95"/>
      <c r="ORO229" s="95"/>
      <c r="ORP229" s="95"/>
      <c r="ORQ229" s="100"/>
      <c r="ORR229" s="95"/>
      <c r="ORS229" s="95"/>
      <c r="ORT229" s="95"/>
      <c r="ORU229" s="95"/>
      <c r="ORV229" s="70"/>
      <c r="ORW229" s="95"/>
      <c r="ORX229" s="95"/>
      <c r="ORY229" s="95"/>
      <c r="ORZ229" s="95"/>
      <c r="OSA229" s="95"/>
      <c r="OSB229" s="14"/>
      <c r="OSC229" s="95"/>
      <c r="OSD229" s="95"/>
      <c r="OSE229" s="95"/>
      <c r="OSF229" s="95"/>
      <c r="OSG229" s="95"/>
      <c r="OSH229" s="95"/>
      <c r="OSI229" s="95"/>
      <c r="OSJ229" s="95"/>
      <c r="OSK229" s="100"/>
      <c r="OSL229" s="95"/>
      <c r="OSM229" s="95"/>
      <c r="OSN229" s="95"/>
      <c r="OSO229" s="95"/>
      <c r="OSP229" s="70"/>
      <c r="OSQ229" s="95"/>
      <c r="OSR229" s="95"/>
      <c r="OSS229" s="95"/>
      <c r="OST229" s="95"/>
      <c r="OSU229" s="95"/>
      <c r="OSV229" s="14"/>
      <c r="OSW229" s="95"/>
      <c r="OSX229" s="95"/>
      <c r="OSY229" s="95"/>
      <c r="OSZ229" s="95"/>
      <c r="OTA229" s="95"/>
      <c r="OTB229" s="95"/>
      <c r="OTC229" s="95"/>
      <c r="OTD229" s="95"/>
      <c r="OTE229" s="100"/>
      <c r="OTF229" s="95"/>
      <c r="OTG229" s="95"/>
      <c r="OTH229" s="95"/>
      <c r="OTI229" s="95"/>
      <c r="OTJ229" s="70"/>
      <c r="OTK229" s="95"/>
      <c r="OTL229" s="95"/>
      <c r="OTM229" s="95"/>
      <c r="OTN229" s="95"/>
      <c r="OTO229" s="95"/>
      <c r="OTP229" s="14"/>
      <c r="OTQ229" s="95"/>
      <c r="OTR229" s="95"/>
      <c r="OTS229" s="95"/>
      <c r="OTT229" s="95"/>
      <c r="OTU229" s="95"/>
      <c r="OTV229" s="95"/>
      <c r="OTW229" s="95"/>
      <c r="OTX229" s="95"/>
      <c r="OTY229" s="100"/>
      <c r="OTZ229" s="95"/>
      <c r="OUA229" s="95"/>
      <c r="OUB229" s="95"/>
      <c r="OUC229" s="95"/>
      <c r="OUD229" s="70"/>
      <c r="OUE229" s="95"/>
      <c r="OUF229" s="95"/>
      <c r="OUG229" s="95"/>
      <c r="OUH229" s="95"/>
      <c r="OUI229" s="95"/>
      <c r="OUJ229" s="14"/>
      <c r="OUK229" s="95"/>
      <c r="OUL229" s="95"/>
      <c r="OUM229" s="95"/>
      <c r="OUN229" s="95"/>
      <c r="OUO229" s="95"/>
      <c r="OUP229" s="95"/>
      <c r="OUQ229" s="95"/>
      <c r="OUR229" s="95"/>
      <c r="OUS229" s="100"/>
      <c r="OUT229" s="95"/>
      <c r="OUU229" s="95"/>
      <c r="OUV229" s="95"/>
      <c r="OUW229" s="95"/>
      <c r="OUX229" s="70"/>
      <c r="OUY229" s="95"/>
      <c r="OUZ229" s="95"/>
      <c r="OVA229" s="95"/>
      <c r="OVB229" s="95"/>
      <c r="OVC229" s="95"/>
      <c r="OVD229" s="14"/>
      <c r="OVE229" s="95"/>
      <c r="OVF229" s="95"/>
      <c r="OVG229" s="95"/>
      <c r="OVH229" s="95"/>
      <c r="OVI229" s="95"/>
      <c r="OVJ229" s="95"/>
      <c r="OVK229" s="95"/>
      <c r="OVL229" s="95"/>
      <c r="OVM229" s="100"/>
      <c r="OVN229" s="95"/>
      <c r="OVO229" s="95"/>
      <c r="OVP229" s="95"/>
      <c r="OVQ229" s="95"/>
      <c r="OVR229" s="70"/>
      <c r="OVS229" s="95"/>
      <c r="OVT229" s="95"/>
      <c r="OVU229" s="95"/>
      <c r="OVV229" s="95"/>
      <c r="OVW229" s="95"/>
      <c r="OVX229" s="14"/>
      <c r="OVY229" s="95"/>
      <c r="OVZ229" s="95"/>
      <c r="OWA229" s="95"/>
      <c r="OWB229" s="95"/>
      <c r="OWC229" s="95"/>
      <c r="OWD229" s="95"/>
      <c r="OWE229" s="95"/>
      <c r="OWF229" s="95"/>
      <c r="OWG229" s="100"/>
      <c r="OWH229" s="95"/>
      <c r="OWI229" s="95"/>
      <c r="OWJ229" s="95"/>
      <c r="OWK229" s="95"/>
      <c r="OWL229" s="70"/>
      <c r="OWM229" s="95"/>
      <c r="OWN229" s="95"/>
      <c r="OWO229" s="95"/>
      <c r="OWP229" s="95"/>
      <c r="OWQ229" s="95"/>
      <c r="OWR229" s="14"/>
      <c r="OWS229" s="95"/>
      <c r="OWT229" s="95"/>
      <c r="OWU229" s="95"/>
      <c r="OWV229" s="95"/>
      <c r="OWW229" s="95"/>
      <c r="OWX229" s="95"/>
      <c r="OWY229" s="95"/>
      <c r="OWZ229" s="95"/>
      <c r="OXA229" s="100"/>
      <c r="OXB229" s="95"/>
      <c r="OXC229" s="95"/>
      <c r="OXD229" s="95"/>
      <c r="OXE229" s="95"/>
      <c r="OXF229" s="70"/>
      <c r="OXG229" s="95"/>
      <c r="OXH229" s="95"/>
      <c r="OXI229" s="95"/>
      <c r="OXJ229" s="95"/>
      <c r="OXK229" s="95"/>
      <c r="OXL229" s="14"/>
      <c r="OXM229" s="95"/>
      <c r="OXN229" s="95"/>
      <c r="OXO229" s="95"/>
      <c r="OXP229" s="95"/>
      <c r="OXQ229" s="95"/>
      <c r="OXR229" s="95"/>
      <c r="OXS229" s="95"/>
      <c r="OXT229" s="95"/>
      <c r="OXU229" s="100"/>
      <c r="OXV229" s="95"/>
      <c r="OXW229" s="95"/>
      <c r="OXX229" s="95"/>
      <c r="OXY229" s="95"/>
      <c r="OXZ229" s="70"/>
      <c r="OYA229" s="95"/>
      <c r="OYB229" s="95"/>
      <c r="OYC229" s="95"/>
      <c r="OYD229" s="95"/>
      <c r="OYE229" s="95"/>
      <c r="OYF229" s="14"/>
      <c r="OYG229" s="95"/>
      <c r="OYH229" s="95"/>
      <c r="OYI229" s="95"/>
      <c r="OYJ229" s="95"/>
      <c r="OYK229" s="95"/>
      <c r="OYL229" s="95"/>
      <c r="OYM229" s="95"/>
      <c r="OYN229" s="95"/>
      <c r="OYO229" s="100"/>
      <c r="OYP229" s="95"/>
      <c r="OYQ229" s="95"/>
      <c r="OYR229" s="95"/>
      <c r="OYS229" s="95"/>
      <c r="OYT229" s="70"/>
      <c r="OYU229" s="95"/>
      <c r="OYV229" s="95"/>
      <c r="OYW229" s="95"/>
      <c r="OYX229" s="95"/>
      <c r="OYY229" s="95"/>
      <c r="OYZ229" s="14"/>
      <c r="OZA229" s="95"/>
      <c r="OZB229" s="95"/>
      <c r="OZC229" s="95"/>
      <c r="OZD229" s="95"/>
      <c r="OZE229" s="95"/>
      <c r="OZF229" s="95"/>
      <c r="OZG229" s="95"/>
      <c r="OZH229" s="95"/>
      <c r="OZI229" s="100"/>
      <c r="OZJ229" s="95"/>
      <c r="OZK229" s="95"/>
      <c r="OZL229" s="95"/>
      <c r="OZM229" s="95"/>
      <c r="OZN229" s="70"/>
      <c r="OZO229" s="95"/>
      <c r="OZP229" s="95"/>
      <c r="OZQ229" s="95"/>
      <c r="OZR229" s="95"/>
      <c r="OZS229" s="95"/>
      <c r="OZT229" s="14"/>
      <c r="OZU229" s="95"/>
      <c r="OZV229" s="95"/>
      <c r="OZW229" s="95"/>
      <c r="OZX229" s="95"/>
      <c r="OZY229" s="95"/>
      <c r="OZZ229" s="95"/>
      <c r="PAA229" s="95"/>
      <c r="PAB229" s="95"/>
      <c r="PAC229" s="100"/>
      <c r="PAD229" s="95"/>
      <c r="PAE229" s="95"/>
      <c r="PAF229" s="95"/>
      <c r="PAG229" s="95"/>
      <c r="PAH229" s="70"/>
      <c r="PAI229" s="95"/>
      <c r="PAJ229" s="95"/>
      <c r="PAK229" s="95"/>
      <c r="PAL229" s="95"/>
      <c r="PAM229" s="95"/>
      <c r="PAN229" s="14"/>
      <c r="PAO229" s="95"/>
      <c r="PAP229" s="95"/>
      <c r="PAQ229" s="95"/>
      <c r="PAR229" s="95"/>
      <c r="PAS229" s="95"/>
      <c r="PAT229" s="95"/>
      <c r="PAU229" s="95"/>
      <c r="PAV229" s="95"/>
      <c r="PAW229" s="100"/>
      <c r="PAX229" s="95"/>
      <c r="PAY229" s="95"/>
      <c r="PAZ229" s="95"/>
      <c r="PBA229" s="95"/>
      <c r="PBB229" s="70"/>
      <c r="PBC229" s="95"/>
      <c r="PBD229" s="95"/>
      <c r="PBE229" s="95"/>
      <c r="PBF229" s="95"/>
      <c r="PBG229" s="95"/>
      <c r="PBH229" s="14"/>
      <c r="PBI229" s="95"/>
      <c r="PBJ229" s="95"/>
      <c r="PBK229" s="95"/>
      <c r="PBL229" s="95"/>
      <c r="PBM229" s="95"/>
      <c r="PBN229" s="95"/>
      <c r="PBO229" s="95"/>
      <c r="PBP229" s="95"/>
      <c r="PBQ229" s="100"/>
      <c r="PBR229" s="95"/>
      <c r="PBS229" s="95"/>
      <c r="PBT229" s="95"/>
      <c r="PBU229" s="95"/>
      <c r="PBV229" s="70"/>
      <c r="PBW229" s="95"/>
      <c r="PBX229" s="95"/>
      <c r="PBY229" s="95"/>
      <c r="PBZ229" s="95"/>
      <c r="PCA229" s="95"/>
      <c r="PCB229" s="14"/>
      <c r="PCC229" s="95"/>
      <c r="PCD229" s="95"/>
      <c r="PCE229" s="95"/>
      <c r="PCF229" s="95"/>
      <c r="PCG229" s="95"/>
      <c r="PCH229" s="95"/>
      <c r="PCI229" s="95"/>
      <c r="PCJ229" s="95"/>
      <c r="PCK229" s="100"/>
      <c r="PCL229" s="95"/>
      <c r="PCM229" s="95"/>
      <c r="PCN229" s="95"/>
      <c r="PCO229" s="95"/>
      <c r="PCP229" s="70"/>
      <c r="PCQ229" s="95"/>
      <c r="PCR229" s="95"/>
      <c r="PCS229" s="95"/>
      <c r="PCT229" s="95"/>
      <c r="PCU229" s="95"/>
      <c r="PCV229" s="14"/>
      <c r="PCW229" s="95"/>
      <c r="PCX229" s="95"/>
      <c r="PCY229" s="95"/>
      <c r="PCZ229" s="95"/>
      <c r="PDA229" s="95"/>
      <c r="PDB229" s="95"/>
      <c r="PDC229" s="95"/>
      <c r="PDD229" s="95"/>
      <c r="PDE229" s="100"/>
      <c r="PDF229" s="95"/>
      <c r="PDG229" s="95"/>
      <c r="PDH229" s="95"/>
      <c r="PDI229" s="95"/>
      <c r="PDJ229" s="70"/>
      <c r="PDK229" s="95"/>
      <c r="PDL229" s="95"/>
      <c r="PDM229" s="95"/>
      <c r="PDN229" s="95"/>
      <c r="PDO229" s="95"/>
      <c r="PDP229" s="14"/>
      <c r="PDQ229" s="95"/>
      <c r="PDR229" s="95"/>
      <c r="PDS229" s="95"/>
      <c r="PDT229" s="95"/>
      <c r="PDU229" s="95"/>
      <c r="PDV229" s="95"/>
      <c r="PDW229" s="95"/>
      <c r="PDX229" s="95"/>
      <c r="PDY229" s="100"/>
      <c r="PDZ229" s="95"/>
      <c r="PEA229" s="95"/>
      <c r="PEB229" s="95"/>
      <c r="PEC229" s="95"/>
      <c r="PED229" s="70"/>
      <c r="PEE229" s="95"/>
      <c r="PEF229" s="95"/>
      <c r="PEG229" s="95"/>
      <c r="PEH229" s="95"/>
      <c r="PEI229" s="95"/>
      <c r="PEJ229" s="14"/>
      <c r="PEK229" s="95"/>
      <c r="PEL229" s="95"/>
      <c r="PEM229" s="95"/>
      <c r="PEN229" s="95"/>
      <c r="PEO229" s="95"/>
      <c r="PEP229" s="95"/>
      <c r="PEQ229" s="95"/>
      <c r="PER229" s="95"/>
      <c r="PES229" s="100"/>
      <c r="PET229" s="95"/>
      <c r="PEU229" s="95"/>
      <c r="PEV229" s="95"/>
      <c r="PEW229" s="95"/>
      <c r="PEX229" s="70"/>
      <c r="PEY229" s="95"/>
      <c r="PEZ229" s="95"/>
      <c r="PFA229" s="95"/>
      <c r="PFB229" s="95"/>
      <c r="PFC229" s="95"/>
      <c r="PFD229" s="14"/>
      <c r="PFE229" s="95"/>
      <c r="PFF229" s="95"/>
      <c r="PFG229" s="95"/>
      <c r="PFH229" s="95"/>
      <c r="PFI229" s="95"/>
      <c r="PFJ229" s="95"/>
      <c r="PFK229" s="95"/>
      <c r="PFL229" s="95"/>
      <c r="PFM229" s="100"/>
      <c r="PFN229" s="95"/>
      <c r="PFO229" s="95"/>
      <c r="PFP229" s="95"/>
      <c r="PFQ229" s="95"/>
      <c r="PFR229" s="70"/>
      <c r="PFS229" s="95"/>
      <c r="PFT229" s="95"/>
      <c r="PFU229" s="95"/>
      <c r="PFV229" s="95"/>
      <c r="PFW229" s="95"/>
      <c r="PFX229" s="14"/>
      <c r="PFY229" s="95"/>
      <c r="PFZ229" s="95"/>
      <c r="PGA229" s="95"/>
      <c r="PGB229" s="95"/>
      <c r="PGC229" s="95"/>
      <c r="PGD229" s="95"/>
      <c r="PGE229" s="95"/>
      <c r="PGF229" s="95"/>
      <c r="PGG229" s="100"/>
      <c r="PGH229" s="95"/>
      <c r="PGI229" s="95"/>
      <c r="PGJ229" s="95"/>
      <c r="PGK229" s="95"/>
      <c r="PGL229" s="70"/>
      <c r="PGM229" s="95"/>
      <c r="PGN229" s="95"/>
      <c r="PGO229" s="95"/>
      <c r="PGP229" s="95"/>
      <c r="PGQ229" s="95"/>
      <c r="PGR229" s="14"/>
      <c r="PGS229" s="95"/>
      <c r="PGT229" s="95"/>
      <c r="PGU229" s="95"/>
      <c r="PGV229" s="95"/>
      <c r="PGW229" s="95"/>
      <c r="PGX229" s="95"/>
      <c r="PGY229" s="95"/>
      <c r="PGZ229" s="95"/>
      <c r="PHA229" s="100"/>
      <c r="PHB229" s="95"/>
      <c r="PHC229" s="95"/>
      <c r="PHD229" s="95"/>
      <c r="PHE229" s="95"/>
      <c r="PHF229" s="70"/>
      <c r="PHG229" s="95"/>
      <c r="PHH229" s="95"/>
      <c r="PHI229" s="95"/>
      <c r="PHJ229" s="95"/>
      <c r="PHK229" s="95"/>
      <c r="PHL229" s="14"/>
      <c r="PHM229" s="95"/>
      <c r="PHN229" s="95"/>
      <c r="PHO229" s="95"/>
      <c r="PHP229" s="95"/>
      <c r="PHQ229" s="95"/>
      <c r="PHR229" s="95"/>
      <c r="PHS229" s="95"/>
      <c r="PHT229" s="95"/>
      <c r="PHU229" s="100"/>
      <c r="PHV229" s="95"/>
      <c r="PHW229" s="95"/>
      <c r="PHX229" s="95"/>
      <c r="PHY229" s="95"/>
      <c r="PHZ229" s="70"/>
      <c r="PIA229" s="95"/>
      <c r="PIB229" s="95"/>
      <c r="PIC229" s="95"/>
      <c r="PID229" s="95"/>
      <c r="PIE229" s="95"/>
      <c r="PIF229" s="14"/>
      <c r="PIG229" s="95"/>
      <c r="PIH229" s="95"/>
      <c r="PII229" s="95"/>
      <c r="PIJ229" s="95"/>
      <c r="PIK229" s="95"/>
      <c r="PIL229" s="95"/>
      <c r="PIM229" s="95"/>
      <c r="PIN229" s="95"/>
      <c r="PIO229" s="100"/>
      <c r="PIP229" s="95"/>
      <c r="PIQ229" s="95"/>
      <c r="PIR229" s="95"/>
      <c r="PIS229" s="95"/>
      <c r="PIT229" s="70"/>
      <c r="PIU229" s="95"/>
      <c r="PIV229" s="95"/>
      <c r="PIW229" s="95"/>
      <c r="PIX229" s="95"/>
      <c r="PIY229" s="95"/>
      <c r="PIZ229" s="14"/>
      <c r="PJA229" s="95"/>
      <c r="PJB229" s="95"/>
      <c r="PJC229" s="95"/>
      <c r="PJD229" s="95"/>
      <c r="PJE229" s="95"/>
      <c r="PJF229" s="95"/>
      <c r="PJG229" s="95"/>
      <c r="PJH229" s="95"/>
      <c r="PJI229" s="100"/>
      <c r="PJJ229" s="95"/>
      <c r="PJK229" s="95"/>
      <c r="PJL229" s="95"/>
      <c r="PJM229" s="95"/>
      <c r="PJN229" s="70"/>
      <c r="PJO229" s="95"/>
      <c r="PJP229" s="95"/>
      <c r="PJQ229" s="95"/>
      <c r="PJR229" s="95"/>
      <c r="PJS229" s="95"/>
      <c r="PJT229" s="14"/>
      <c r="PJU229" s="95"/>
      <c r="PJV229" s="95"/>
      <c r="PJW229" s="95"/>
      <c r="PJX229" s="95"/>
      <c r="PJY229" s="95"/>
      <c r="PJZ229" s="95"/>
      <c r="PKA229" s="95"/>
      <c r="PKB229" s="95"/>
      <c r="PKC229" s="100"/>
      <c r="PKD229" s="95"/>
      <c r="PKE229" s="95"/>
      <c r="PKF229" s="95"/>
      <c r="PKG229" s="95"/>
      <c r="PKH229" s="70"/>
      <c r="PKI229" s="95"/>
      <c r="PKJ229" s="95"/>
      <c r="PKK229" s="95"/>
      <c r="PKL229" s="95"/>
      <c r="PKM229" s="95"/>
      <c r="PKN229" s="14"/>
      <c r="PKO229" s="95"/>
      <c r="PKP229" s="95"/>
      <c r="PKQ229" s="95"/>
      <c r="PKR229" s="95"/>
      <c r="PKS229" s="95"/>
      <c r="PKT229" s="95"/>
      <c r="PKU229" s="95"/>
      <c r="PKV229" s="95"/>
      <c r="PKW229" s="100"/>
      <c r="PKX229" s="95"/>
      <c r="PKY229" s="95"/>
      <c r="PKZ229" s="95"/>
      <c r="PLA229" s="95"/>
      <c r="PLB229" s="70"/>
      <c r="PLC229" s="95"/>
      <c r="PLD229" s="95"/>
      <c r="PLE229" s="95"/>
      <c r="PLF229" s="95"/>
      <c r="PLG229" s="95"/>
      <c r="PLH229" s="14"/>
      <c r="PLI229" s="95"/>
      <c r="PLJ229" s="95"/>
      <c r="PLK229" s="95"/>
      <c r="PLL229" s="95"/>
      <c r="PLM229" s="95"/>
      <c r="PLN229" s="95"/>
      <c r="PLO229" s="95"/>
      <c r="PLP229" s="95"/>
      <c r="PLQ229" s="100"/>
      <c r="PLR229" s="95"/>
      <c r="PLS229" s="95"/>
      <c r="PLT229" s="95"/>
      <c r="PLU229" s="95"/>
      <c r="PLV229" s="70"/>
      <c r="PLW229" s="95"/>
      <c r="PLX229" s="95"/>
      <c r="PLY229" s="95"/>
      <c r="PLZ229" s="95"/>
      <c r="PMA229" s="95"/>
      <c r="PMB229" s="14"/>
      <c r="PMC229" s="95"/>
      <c r="PMD229" s="95"/>
      <c r="PME229" s="95"/>
      <c r="PMF229" s="95"/>
      <c r="PMG229" s="95"/>
      <c r="PMH229" s="95"/>
      <c r="PMI229" s="95"/>
      <c r="PMJ229" s="95"/>
      <c r="PMK229" s="100"/>
      <c r="PML229" s="95"/>
      <c r="PMM229" s="95"/>
      <c r="PMN229" s="95"/>
      <c r="PMO229" s="95"/>
      <c r="PMP229" s="70"/>
      <c r="PMQ229" s="95"/>
      <c r="PMR229" s="95"/>
      <c r="PMS229" s="95"/>
      <c r="PMT229" s="95"/>
      <c r="PMU229" s="95"/>
      <c r="PMV229" s="14"/>
      <c r="PMW229" s="95"/>
      <c r="PMX229" s="95"/>
      <c r="PMY229" s="95"/>
      <c r="PMZ229" s="95"/>
      <c r="PNA229" s="95"/>
      <c r="PNB229" s="95"/>
      <c r="PNC229" s="95"/>
      <c r="PND229" s="95"/>
      <c r="PNE229" s="100"/>
      <c r="PNF229" s="95"/>
      <c r="PNG229" s="95"/>
      <c r="PNH229" s="95"/>
      <c r="PNI229" s="95"/>
      <c r="PNJ229" s="70"/>
      <c r="PNK229" s="95"/>
      <c r="PNL229" s="95"/>
      <c r="PNM229" s="95"/>
      <c r="PNN229" s="95"/>
      <c r="PNO229" s="95"/>
      <c r="PNP229" s="14"/>
      <c r="PNQ229" s="95"/>
      <c r="PNR229" s="95"/>
      <c r="PNS229" s="95"/>
      <c r="PNT229" s="95"/>
      <c r="PNU229" s="95"/>
      <c r="PNV229" s="95"/>
      <c r="PNW229" s="95"/>
      <c r="PNX229" s="95"/>
      <c r="PNY229" s="100"/>
      <c r="PNZ229" s="95"/>
      <c r="POA229" s="95"/>
      <c r="POB229" s="95"/>
      <c r="POC229" s="95"/>
      <c r="POD229" s="70"/>
      <c r="POE229" s="95"/>
      <c r="POF229" s="95"/>
      <c r="POG229" s="95"/>
      <c r="POH229" s="95"/>
      <c r="POI229" s="95"/>
      <c r="POJ229" s="14"/>
      <c r="POK229" s="95"/>
      <c r="POL229" s="95"/>
      <c r="POM229" s="95"/>
      <c r="PON229" s="95"/>
      <c r="POO229" s="95"/>
      <c r="POP229" s="95"/>
      <c r="POQ229" s="95"/>
      <c r="POR229" s="95"/>
      <c r="POS229" s="100"/>
      <c r="POT229" s="95"/>
      <c r="POU229" s="95"/>
      <c r="POV229" s="95"/>
      <c r="POW229" s="95"/>
      <c r="POX229" s="70"/>
      <c r="POY229" s="95"/>
      <c r="POZ229" s="95"/>
      <c r="PPA229" s="95"/>
      <c r="PPB229" s="95"/>
      <c r="PPC229" s="95"/>
      <c r="PPD229" s="14"/>
      <c r="PPE229" s="95"/>
      <c r="PPF229" s="95"/>
      <c r="PPG229" s="95"/>
      <c r="PPH229" s="95"/>
      <c r="PPI229" s="95"/>
      <c r="PPJ229" s="95"/>
      <c r="PPK229" s="95"/>
      <c r="PPL229" s="95"/>
      <c r="PPM229" s="100"/>
      <c r="PPN229" s="95"/>
      <c r="PPO229" s="95"/>
      <c r="PPP229" s="95"/>
      <c r="PPQ229" s="95"/>
      <c r="PPR229" s="70"/>
      <c r="PPS229" s="95"/>
      <c r="PPT229" s="95"/>
      <c r="PPU229" s="95"/>
      <c r="PPV229" s="95"/>
      <c r="PPW229" s="95"/>
      <c r="PPX229" s="14"/>
      <c r="PPY229" s="95"/>
      <c r="PPZ229" s="95"/>
      <c r="PQA229" s="95"/>
      <c r="PQB229" s="95"/>
      <c r="PQC229" s="95"/>
      <c r="PQD229" s="95"/>
      <c r="PQE229" s="95"/>
      <c r="PQF229" s="95"/>
      <c r="PQG229" s="100"/>
      <c r="PQH229" s="95"/>
      <c r="PQI229" s="95"/>
      <c r="PQJ229" s="95"/>
      <c r="PQK229" s="95"/>
      <c r="PQL229" s="70"/>
      <c r="PQM229" s="95"/>
      <c r="PQN229" s="95"/>
      <c r="PQO229" s="95"/>
      <c r="PQP229" s="95"/>
      <c r="PQQ229" s="95"/>
      <c r="PQR229" s="14"/>
      <c r="PQS229" s="95"/>
      <c r="PQT229" s="95"/>
      <c r="PQU229" s="95"/>
      <c r="PQV229" s="95"/>
      <c r="PQW229" s="95"/>
      <c r="PQX229" s="95"/>
      <c r="PQY229" s="95"/>
      <c r="PQZ229" s="95"/>
      <c r="PRA229" s="100"/>
      <c r="PRB229" s="95"/>
      <c r="PRC229" s="95"/>
      <c r="PRD229" s="95"/>
      <c r="PRE229" s="95"/>
      <c r="PRF229" s="70"/>
      <c r="PRG229" s="95"/>
      <c r="PRH229" s="95"/>
      <c r="PRI229" s="95"/>
      <c r="PRJ229" s="95"/>
      <c r="PRK229" s="95"/>
      <c r="PRL229" s="14"/>
      <c r="PRM229" s="95"/>
      <c r="PRN229" s="95"/>
      <c r="PRO229" s="95"/>
      <c r="PRP229" s="95"/>
      <c r="PRQ229" s="95"/>
      <c r="PRR229" s="95"/>
      <c r="PRS229" s="95"/>
      <c r="PRT229" s="95"/>
      <c r="PRU229" s="100"/>
      <c r="PRV229" s="95"/>
      <c r="PRW229" s="95"/>
      <c r="PRX229" s="95"/>
      <c r="PRY229" s="95"/>
      <c r="PRZ229" s="70"/>
      <c r="PSA229" s="95"/>
      <c r="PSB229" s="95"/>
      <c r="PSC229" s="95"/>
      <c r="PSD229" s="95"/>
      <c r="PSE229" s="95"/>
      <c r="PSF229" s="14"/>
      <c r="PSG229" s="95"/>
      <c r="PSH229" s="95"/>
      <c r="PSI229" s="95"/>
      <c r="PSJ229" s="95"/>
      <c r="PSK229" s="95"/>
      <c r="PSL229" s="95"/>
      <c r="PSM229" s="95"/>
      <c r="PSN229" s="95"/>
      <c r="PSO229" s="100"/>
      <c r="PSP229" s="95"/>
      <c r="PSQ229" s="95"/>
      <c r="PSR229" s="95"/>
      <c r="PSS229" s="95"/>
      <c r="PST229" s="70"/>
      <c r="PSU229" s="95"/>
      <c r="PSV229" s="95"/>
      <c r="PSW229" s="95"/>
      <c r="PSX229" s="95"/>
      <c r="PSY229" s="95"/>
      <c r="PSZ229" s="14"/>
      <c r="PTA229" s="95"/>
      <c r="PTB229" s="95"/>
      <c r="PTC229" s="95"/>
      <c r="PTD229" s="95"/>
      <c r="PTE229" s="95"/>
      <c r="PTF229" s="95"/>
      <c r="PTG229" s="95"/>
      <c r="PTH229" s="95"/>
      <c r="PTI229" s="100"/>
      <c r="PTJ229" s="95"/>
      <c r="PTK229" s="95"/>
      <c r="PTL229" s="95"/>
      <c r="PTM229" s="95"/>
      <c r="PTN229" s="70"/>
      <c r="PTO229" s="95"/>
      <c r="PTP229" s="95"/>
      <c r="PTQ229" s="95"/>
      <c r="PTR229" s="95"/>
      <c r="PTS229" s="95"/>
      <c r="PTT229" s="14"/>
      <c r="PTU229" s="95"/>
      <c r="PTV229" s="95"/>
      <c r="PTW229" s="95"/>
      <c r="PTX229" s="95"/>
      <c r="PTY229" s="95"/>
      <c r="PTZ229" s="95"/>
      <c r="PUA229" s="95"/>
      <c r="PUB229" s="95"/>
      <c r="PUC229" s="100"/>
      <c r="PUD229" s="95"/>
      <c r="PUE229" s="95"/>
      <c r="PUF229" s="95"/>
      <c r="PUG229" s="95"/>
      <c r="PUH229" s="70"/>
      <c r="PUI229" s="95"/>
      <c r="PUJ229" s="95"/>
      <c r="PUK229" s="95"/>
      <c r="PUL229" s="95"/>
      <c r="PUM229" s="95"/>
      <c r="PUN229" s="14"/>
      <c r="PUO229" s="95"/>
      <c r="PUP229" s="95"/>
      <c r="PUQ229" s="95"/>
      <c r="PUR229" s="95"/>
      <c r="PUS229" s="95"/>
      <c r="PUT229" s="95"/>
      <c r="PUU229" s="95"/>
      <c r="PUV229" s="95"/>
      <c r="PUW229" s="100"/>
      <c r="PUX229" s="95"/>
      <c r="PUY229" s="95"/>
      <c r="PUZ229" s="95"/>
      <c r="PVA229" s="95"/>
      <c r="PVB229" s="70"/>
      <c r="PVC229" s="95"/>
      <c r="PVD229" s="95"/>
      <c r="PVE229" s="95"/>
      <c r="PVF229" s="95"/>
      <c r="PVG229" s="95"/>
      <c r="PVH229" s="14"/>
      <c r="PVI229" s="95"/>
      <c r="PVJ229" s="95"/>
      <c r="PVK229" s="95"/>
      <c r="PVL229" s="95"/>
      <c r="PVM229" s="95"/>
      <c r="PVN229" s="95"/>
      <c r="PVO229" s="95"/>
      <c r="PVP229" s="95"/>
      <c r="PVQ229" s="100"/>
      <c r="PVR229" s="95"/>
      <c r="PVS229" s="95"/>
      <c r="PVT229" s="95"/>
      <c r="PVU229" s="95"/>
      <c r="PVV229" s="70"/>
      <c r="PVW229" s="95"/>
      <c r="PVX229" s="95"/>
      <c r="PVY229" s="95"/>
      <c r="PVZ229" s="95"/>
      <c r="PWA229" s="95"/>
      <c r="PWB229" s="14"/>
      <c r="PWC229" s="95"/>
      <c r="PWD229" s="95"/>
      <c r="PWE229" s="95"/>
      <c r="PWF229" s="95"/>
      <c r="PWG229" s="95"/>
      <c r="PWH229" s="95"/>
      <c r="PWI229" s="95"/>
      <c r="PWJ229" s="95"/>
      <c r="PWK229" s="100"/>
      <c r="PWL229" s="95"/>
      <c r="PWM229" s="95"/>
      <c r="PWN229" s="95"/>
      <c r="PWO229" s="95"/>
      <c r="PWP229" s="70"/>
      <c r="PWQ229" s="95"/>
      <c r="PWR229" s="95"/>
      <c r="PWS229" s="95"/>
      <c r="PWT229" s="95"/>
      <c r="PWU229" s="95"/>
      <c r="PWV229" s="14"/>
      <c r="PWW229" s="95"/>
      <c r="PWX229" s="95"/>
      <c r="PWY229" s="95"/>
      <c r="PWZ229" s="95"/>
      <c r="PXA229" s="95"/>
      <c r="PXB229" s="95"/>
      <c r="PXC229" s="95"/>
      <c r="PXD229" s="95"/>
      <c r="PXE229" s="100"/>
      <c r="PXF229" s="95"/>
      <c r="PXG229" s="95"/>
      <c r="PXH229" s="95"/>
      <c r="PXI229" s="95"/>
      <c r="PXJ229" s="70"/>
      <c r="PXK229" s="95"/>
      <c r="PXL229" s="95"/>
      <c r="PXM229" s="95"/>
      <c r="PXN229" s="95"/>
      <c r="PXO229" s="95"/>
      <c r="PXP229" s="14"/>
      <c r="PXQ229" s="95"/>
      <c r="PXR229" s="95"/>
      <c r="PXS229" s="95"/>
      <c r="PXT229" s="95"/>
      <c r="PXU229" s="95"/>
      <c r="PXV229" s="95"/>
      <c r="PXW229" s="95"/>
      <c r="PXX229" s="95"/>
      <c r="PXY229" s="100"/>
      <c r="PXZ229" s="95"/>
      <c r="PYA229" s="95"/>
      <c r="PYB229" s="95"/>
      <c r="PYC229" s="95"/>
      <c r="PYD229" s="70"/>
      <c r="PYE229" s="95"/>
      <c r="PYF229" s="95"/>
      <c r="PYG229" s="95"/>
      <c r="PYH229" s="95"/>
      <c r="PYI229" s="95"/>
      <c r="PYJ229" s="14"/>
      <c r="PYK229" s="95"/>
      <c r="PYL229" s="95"/>
      <c r="PYM229" s="95"/>
      <c r="PYN229" s="95"/>
      <c r="PYO229" s="95"/>
      <c r="PYP229" s="95"/>
      <c r="PYQ229" s="95"/>
      <c r="PYR229" s="95"/>
      <c r="PYS229" s="100"/>
      <c r="PYT229" s="95"/>
      <c r="PYU229" s="95"/>
      <c r="PYV229" s="95"/>
      <c r="PYW229" s="95"/>
      <c r="PYX229" s="70"/>
      <c r="PYY229" s="95"/>
      <c r="PYZ229" s="95"/>
      <c r="PZA229" s="95"/>
      <c r="PZB229" s="95"/>
      <c r="PZC229" s="95"/>
      <c r="PZD229" s="14"/>
      <c r="PZE229" s="95"/>
      <c r="PZF229" s="95"/>
      <c r="PZG229" s="95"/>
      <c r="PZH229" s="95"/>
      <c r="PZI229" s="95"/>
      <c r="PZJ229" s="95"/>
      <c r="PZK229" s="95"/>
      <c r="PZL229" s="95"/>
      <c r="PZM229" s="100"/>
      <c r="PZN229" s="95"/>
      <c r="PZO229" s="95"/>
      <c r="PZP229" s="95"/>
      <c r="PZQ229" s="95"/>
      <c r="PZR229" s="70"/>
      <c r="PZS229" s="95"/>
      <c r="PZT229" s="95"/>
      <c r="PZU229" s="95"/>
      <c r="PZV229" s="95"/>
      <c r="PZW229" s="95"/>
      <c r="PZX229" s="14"/>
      <c r="PZY229" s="95"/>
      <c r="PZZ229" s="95"/>
      <c r="QAA229" s="95"/>
      <c r="QAB229" s="95"/>
      <c r="QAC229" s="95"/>
      <c r="QAD229" s="95"/>
      <c r="QAE229" s="95"/>
      <c r="QAF229" s="95"/>
      <c r="QAG229" s="100"/>
      <c r="QAH229" s="95"/>
      <c r="QAI229" s="95"/>
      <c r="QAJ229" s="95"/>
      <c r="QAK229" s="95"/>
      <c r="QAL229" s="70"/>
      <c r="QAM229" s="95"/>
      <c r="QAN229" s="95"/>
      <c r="QAO229" s="95"/>
      <c r="QAP229" s="95"/>
      <c r="QAQ229" s="95"/>
      <c r="QAR229" s="14"/>
      <c r="QAS229" s="95"/>
      <c r="QAT229" s="95"/>
      <c r="QAU229" s="95"/>
      <c r="QAV229" s="95"/>
      <c r="QAW229" s="95"/>
      <c r="QAX229" s="95"/>
      <c r="QAY229" s="95"/>
      <c r="QAZ229" s="95"/>
      <c r="QBA229" s="100"/>
      <c r="QBB229" s="95"/>
      <c r="QBC229" s="95"/>
      <c r="QBD229" s="95"/>
      <c r="QBE229" s="95"/>
      <c r="QBF229" s="70"/>
      <c r="QBG229" s="95"/>
      <c r="QBH229" s="95"/>
      <c r="QBI229" s="95"/>
      <c r="QBJ229" s="95"/>
      <c r="QBK229" s="95"/>
      <c r="QBL229" s="14"/>
      <c r="QBM229" s="95"/>
      <c r="QBN229" s="95"/>
      <c r="QBO229" s="95"/>
      <c r="QBP229" s="95"/>
      <c r="QBQ229" s="95"/>
      <c r="QBR229" s="95"/>
      <c r="QBS229" s="95"/>
      <c r="QBT229" s="95"/>
      <c r="QBU229" s="100"/>
      <c r="QBV229" s="95"/>
      <c r="QBW229" s="95"/>
      <c r="QBX229" s="95"/>
      <c r="QBY229" s="95"/>
      <c r="QBZ229" s="70"/>
      <c r="QCA229" s="95"/>
      <c r="QCB229" s="95"/>
      <c r="QCC229" s="95"/>
      <c r="QCD229" s="95"/>
      <c r="QCE229" s="95"/>
      <c r="QCF229" s="14"/>
      <c r="QCG229" s="95"/>
      <c r="QCH229" s="95"/>
      <c r="QCI229" s="95"/>
      <c r="QCJ229" s="95"/>
      <c r="QCK229" s="95"/>
      <c r="QCL229" s="95"/>
      <c r="QCM229" s="95"/>
      <c r="QCN229" s="95"/>
      <c r="QCO229" s="100"/>
      <c r="QCP229" s="95"/>
      <c r="QCQ229" s="95"/>
      <c r="QCR229" s="95"/>
      <c r="QCS229" s="95"/>
      <c r="QCT229" s="70"/>
      <c r="QCU229" s="95"/>
      <c r="QCV229" s="95"/>
      <c r="QCW229" s="95"/>
      <c r="QCX229" s="95"/>
      <c r="QCY229" s="95"/>
      <c r="QCZ229" s="14"/>
      <c r="QDA229" s="95"/>
      <c r="QDB229" s="95"/>
      <c r="QDC229" s="95"/>
      <c r="QDD229" s="95"/>
      <c r="QDE229" s="95"/>
      <c r="QDF229" s="95"/>
      <c r="QDG229" s="95"/>
      <c r="QDH229" s="95"/>
      <c r="QDI229" s="100"/>
      <c r="QDJ229" s="95"/>
      <c r="QDK229" s="95"/>
      <c r="QDL229" s="95"/>
      <c r="QDM229" s="95"/>
      <c r="QDN229" s="70"/>
      <c r="QDO229" s="95"/>
      <c r="QDP229" s="95"/>
      <c r="QDQ229" s="95"/>
      <c r="QDR229" s="95"/>
      <c r="QDS229" s="95"/>
      <c r="QDT229" s="14"/>
      <c r="QDU229" s="95"/>
      <c r="QDV229" s="95"/>
      <c r="QDW229" s="95"/>
      <c r="QDX229" s="95"/>
      <c r="QDY229" s="95"/>
      <c r="QDZ229" s="95"/>
      <c r="QEA229" s="95"/>
      <c r="QEB229" s="95"/>
      <c r="QEC229" s="100"/>
      <c r="QED229" s="95"/>
      <c r="QEE229" s="95"/>
      <c r="QEF229" s="95"/>
      <c r="QEG229" s="95"/>
      <c r="QEH229" s="70"/>
      <c r="QEI229" s="95"/>
      <c r="QEJ229" s="95"/>
      <c r="QEK229" s="95"/>
      <c r="QEL229" s="95"/>
      <c r="QEM229" s="95"/>
      <c r="QEN229" s="14"/>
      <c r="QEO229" s="95"/>
      <c r="QEP229" s="95"/>
      <c r="QEQ229" s="95"/>
      <c r="QER229" s="95"/>
      <c r="QES229" s="95"/>
      <c r="QET229" s="95"/>
      <c r="QEU229" s="95"/>
      <c r="QEV229" s="95"/>
      <c r="QEW229" s="100"/>
      <c r="QEX229" s="95"/>
      <c r="QEY229" s="95"/>
      <c r="QEZ229" s="95"/>
      <c r="QFA229" s="95"/>
      <c r="QFB229" s="70"/>
      <c r="QFC229" s="95"/>
      <c r="QFD229" s="95"/>
      <c r="QFE229" s="95"/>
      <c r="QFF229" s="95"/>
      <c r="QFG229" s="95"/>
      <c r="QFH229" s="14"/>
      <c r="QFI229" s="95"/>
      <c r="QFJ229" s="95"/>
      <c r="QFK229" s="95"/>
      <c r="QFL229" s="95"/>
      <c r="QFM229" s="95"/>
      <c r="QFN229" s="95"/>
      <c r="QFO229" s="95"/>
      <c r="QFP229" s="95"/>
      <c r="QFQ229" s="100"/>
      <c r="QFR229" s="95"/>
      <c r="QFS229" s="95"/>
      <c r="QFT229" s="95"/>
      <c r="QFU229" s="95"/>
      <c r="QFV229" s="70"/>
      <c r="QFW229" s="95"/>
      <c r="QFX229" s="95"/>
      <c r="QFY229" s="95"/>
      <c r="QFZ229" s="95"/>
      <c r="QGA229" s="95"/>
      <c r="QGB229" s="14"/>
      <c r="QGC229" s="95"/>
      <c r="QGD229" s="95"/>
      <c r="QGE229" s="95"/>
      <c r="QGF229" s="95"/>
      <c r="QGG229" s="95"/>
      <c r="QGH229" s="95"/>
      <c r="QGI229" s="95"/>
      <c r="QGJ229" s="95"/>
      <c r="QGK229" s="100"/>
      <c r="QGL229" s="95"/>
      <c r="QGM229" s="95"/>
      <c r="QGN229" s="95"/>
      <c r="QGO229" s="95"/>
      <c r="QGP229" s="70"/>
      <c r="QGQ229" s="95"/>
      <c r="QGR229" s="95"/>
      <c r="QGS229" s="95"/>
      <c r="QGT229" s="95"/>
      <c r="QGU229" s="95"/>
      <c r="QGV229" s="14"/>
      <c r="QGW229" s="95"/>
      <c r="QGX229" s="95"/>
      <c r="QGY229" s="95"/>
      <c r="QGZ229" s="95"/>
      <c r="QHA229" s="95"/>
      <c r="QHB229" s="95"/>
      <c r="QHC229" s="95"/>
      <c r="QHD229" s="95"/>
      <c r="QHE229" s="100"/>
      <c r="QHF229" s="95"/>
      <c r="QHG229" s="95"/>
      <c r="QHH229" s="95"/>
      <c r="QHI229" s="95"/>
      <c r="QHJ229" s="70"/>
      <c r="QHK229" s="95"/>
      <c r="QHL229" s="95"/>
      <c r="QHM229" s="95"/>
      <c r="QHN229" s="95"/>
      <c r="QHO229" s="95"/>
      <c r="QHP229" s="14"/>
      <c r="QHQ229" s="95"/>
      <c r="QHR229" s="95"/>
      <c r="QHS229" s="95"/>
      <c r="QHT229" s="95"/>
      <c r="QHU229" s="95"/>
      <c r="QHV229" s="95"/>
      <c r="QHW229" s="95"/>
      <c r="QHX229" s="95"/>
      <c r="QHY229" s="100"/>
      <c r="QHZ229" s="95"/>
      <c r="QIA229" s="95"/>
      <c r="QIB229" s="95"/>
      <c r="QIC229" s="95"/>
      <c r="QID229" s="70"/>
      <c r="QIE229" s="95"/>
      <c r="QIF229" s="95"/>
      <c r="QIG229" s="95"/>
      <c r="QIH229" s="95"/>
      <c r="QII229" s="95"/>
      <c r="QIJ229" s="14"/>
      <c r="QIK229" s="95"/>
      <c r="QIL229" s="95"/>
      <c r="QIM229" s="95"/>
      <c r="QIN229" s="95"/>
      <c r="QIO229" s="95"/>
      <c r="QIP229" s="95"/>
      <c r="QIQ229" s="95"/>
      <c r="QIR229" s="95"/>
      <c r="QIS229" s="100"/>
      <c r="QIT229" s="95"/>
      <c r="QIU229" s="95"/>
      <c r="QIV229" s="95"/>
      <c r="QIW229" s="95"/>
      <c r="QIX229" s="70"/>
      <c r="QIY229" s="95"/>
      <c r="QIZ229" s="95"/>
      <c r="QJA229" s="95"/>
      <c r="QJB229" s="95"/>
      <c r="QJC229" s="95"/>
      <c r="QJD229" s="14"/>
      <c r="QJE229" s="95"/>
      <c r="QJF229" s="95"/>
      <c r="QJG229" s="95"/>
      <c r="QJH229" s="95"/>
      <c r="QJI229" s="95"/>
      <c r="QJJ229" s="95"/>
      <c r="QJK229" s="95"/>
      <c r="QJL229" s="95"/>
      <c r="QJM229" s="100"/>
      <c r="QJN229" s="95"/>
      <c r="QJO229" s="95"/>
      <c r="QJP229" s="95"/>
      <c r="QJQ229" s="95"/>
      <c r="QJR229" s="70"/>
      <c r="QJS229" s="95"/>
      <c r="QJT229" s="95"/>
      <c r="QJU229" s="95"/>
      <c r="QJV229" s="95"/>
      <c r="QJW229" s="95"/>
      <c r="QJX229" s="14"/>
      <c r="QJY229" s="95"/>
      <c r="QJZ229" s="95"/>
      <c r="QKA229" s="95"/>
      <c r="QKB229" s="95"/>
      <c r="QKC229" s="95"/>
      <c r="QKD229" s="95"/>
      <c r="QKE229" s="95"/>
      <c r="QKF229" s="95"/>
      <c r="QKG229" s="100"/>
      <c r="QKH229" s="95"/>
      <c r="QKI229" s="95"/>
      <c r="QKJ229" s="95"/>
      <c r="QKK229" s="95"/>
      <c r="QKL229" s="70"/>
      <c r="QKM229" s="95"/>
      <c r="QKN229" s="95"/>
      <c r="QKO229" s="95"/>
      <c r="QKP229" s="95"/>
      <c r="QKQ229" s="95"/>
      <c r="QKR229" s="14"/>
      <c r="QKS229" s="95"/>
      <c r="QKT229" s="95"/>
      <c r="QKU229" s="95"/>
      <c r="QKV229" s="95"/>
      <c r="QKW229" s="95"/>
      <c r="QKX229" s="95"/>
      <c r="QKY229" s="95"/>
      <c r="QKZ229" s="95"/>
      <c r="QLA229" s="100"/>
      <c r="QLB229" s="95"/>
      <c r="QLC229" s="95"/>
      <c r="QLD229" s="95"/>
      <c r="QLE229" s="95"/>
      <c r="QLF229" s="70"/>
      <c r="QLG229" s="95"/>
      <c r="QLH229" s="95"/>
      <c r="QLI229" s="95"/>
      <c r="QLJ229" s="95"/>
      <c r="QLK229" s="95"/>
      <c r="QLL229" s="14"/>
      <c r="QLM229" s="95"/>
      <c r="QLN229" s="95"/>
      <c r="QLO229" s="95"/>
      <c r="QLP229" s="95"/>
      <c r="QLQ229" s="95"/>
      <c r="QLR229" s="95"/>
      <c r="QLS229" s="95"/>
      <c r="QLT229" s="95"/>
      <c r="QLU229" s="100"/>
      <c r="QLV229" s="95"/>
      <c r="QLW229" s="95"/>
      <c r="QLX229" s="95"/>
      <c r="QLY229" s="95"/>
      <c r="QLZ229" s="70"/>
      <c r="QMA229" s="95"/>
      <c r="QMB229" s="95"/>
      <c r="QMC229" s="95"/>
      <c r="QMD229" s="95"/>
      <c r="QME229" s="95"/>
      <c r="QMF229" s="14"/>
      <c r="QMG229" s="95"/>
      <c r="QMH229" s="95"/>
      <c r="QMI229" s="95"/>
      <c r="QMJ229" s="95"/>
      <c r="QMK229" s="95"/>
      <c r="QML229" s="95"/>
      <c r="QMM229" s="95"/>
      <c r="QMN229" s="95"/>
      <c r="QMO229" s="100"/>
      <c r="QMP229" s="95"/>
      <c r="QMQ229" s="95"/>
      <c r="QMR229" s="95"/>
      <c r="QMS229" s="95"/>
      <c r="QMT229" s="70"/>
      <c r="QMU229" s="95"/>
      <c r="QMV229" s="95"/>
      <c r="QMW229" s="95"/>
      <c r="QMX229" s="95"/>
      <c r="QMY229" s="95"/>
      <c r="QMZ229" s="14"/>
      <c r="QNA229" s="95"/>
      <c r="QNB229" s="95"/>
      <c r="QNC229" s="95"/>
      <c r="QND229" s="95"/>
      <c r="QNE229" s="95"/>
      <c r="QNF229" s="95"/>
      <c r="QNG229" s="95"/>
      <c r="QNH229" s="95"/>
      <c r="QNI229" s="100"/>
      <c r="QNJ229" s="95"/>
      <c r="QNK229" s="95"/>
      <c r="QNL229" s="95"/>
      <c r="QNM229" s="95"/>
      <c r="QNN229" s="70"/>
      <c r="QNO229" s="95"/>
      <c r="QNP229" s="95"/>
      <c r="QNQ229" s="95"/>
      <c r="QNR229" s="95"/>
      <c r="QNS229" s="95"/>
      <c r="QNT229" s="14"/>
      <c r="QNU229" s="95"/>
      <c r="QNV229" s="95"/>
      <c r="QNW229" s="95"/>
      <c r="QNX229" s="95"/>
      <c r="QNY229" s="95"/>
      <c r="QNZ229" s="95"/>
      <c r="QOA229" s="95"/>
      <c r="QOB229" s="95"/>
      <c r="QOC229" s="100"/>
      <c r="QOD229" s="95"/>
      <c r="QOE229" s="95"/>
      <c r="QOF229" s="95"/>
      <c r="QOG229" s="95"/>
      <c r="QOH229" s="70"/>
      <c r="QOI229" s="95"/>
      <c r="QOJ229" s="95"/>
      <c r="QOK229" s="95"/>
      <c r="QOL229" s="95"/>
      <c r="QOM229" s="95"/>
      <c r="QON229" s="14"/>
      <c r="QOO229" s="95"/>
      <c r="QOP229" s="95"/>
      <c r="QOQ229" s="95"/>
      <c r="QOR229" s="95"/>
      <c r="QOS229" s="95"/>
      <c r="QOT229" s="95"/>
      <c r="QOU229" s="95"/>
      <c r="QOV229" s="95"/>
      <c r="QOW229" s="100"/>
      <c r="QOX229" s="95"/>
      <c r="QOY229" s="95"/>
      <c r="QOZ229" s="95"/>
      <c r="QPA229" s="95"/>
      <c r="QPB229" s="70"/>
      <c r="QPC229" s="95"/>
      <c r="QPD229" s="95"/>
      <c r="QPE229" s="95"/>
      <c r="QPF229" s="95"/>
      <c r="QPG229" s="95"/>
      <c r="QPH229" s="14"/>
      <c r="QPI229" s="95"/>
      <c r="QPJ229" s="95"/>
      <c r="QPK229" s="95"/>
      <c r="QPL229" s="95"/>
      <c r="QPM229" s="95"/>
      <c r="QPN229" s="95"/>
      <c r="QPO229" s="95"/>
      <c r="QPP229" s="95"/>
      <c r="QPQ229" s="100"/>
      <c r="QPR229" s="95"/>
      <c r="QPS229" s="95"/>
      <c r="QPT229" s="95"/>
      <c r="QPU229" s="95"/>
      <c r="QPV229" s="70"/>
      <c r="QPW229" s="95"/>
      <c r="QPX229" s="95"/>
      <c r="QPY229" s="95"/>
      <c r="QPZ229" s="95"/>
      <c r="QQA229" s="95"/>
      <c r="QQB229" s="14"/>
      <c r="QQC229" s="95"/>
      <c r="QQD229" s="95"/>
      <c r="QQE229" s="95"/>
      <c r="QQF229" s="95"/>
      <c r="QQG229" s="95"/>
      <c r="QQH229" s="95"/>
      <c r="QQI229" s="95"/>
      <c r="QQJ229" s="95"/>
      <c r="QQK229" s="100"/>
      <c r="QQL229" s="95"/>
      <c r="QQM229" s="95"/>
      <c r="QQN229" s="95"/>
      <c r="QQO229" s="95"/>
      <c r="QQP229" s="70"/>
      <c r="QQQ229" s="95"/>
      <c r="QQR229" s="95"/>
      <c r="QQS229" s="95"/>
      <c r="QQT229" s="95"/>
      <c r="QQU229" s="95"/>
      <c r="QQV229" s="14"/>
      <c r="QQW229" s="95"/>
      <c r="QQX229" s="95"/>
      <c r="QQY229" s="95"/>
      <c r="QQZ229" s="95"/>
      <c r="QRA229" s="95"/>
      <c r="QRB229" s="95"/>
      <c r="QRC229" s="95"/>
      <c r="QRD229" s="95"/>
      <c r="QRE229" s="100"/>
      <c r="QRF229" s="95"/>
      <c r="QRG229" s="95"/>
      <c r="QRH229" s="95"/>
      <c r="QRI229" s="95"/>
      <c r="QRJ229" s="70"/>
      <c r="QRK229" s="95"/>
      <c r="QRL229" s="95"/>
      <c r="QRM229" s="95"/>
      <c r="QRN229" s="95"/>
      <c r="QRO229" s="95"/>
      <c r="QRP229" s="14"/>
      <c r="QRQ229" s="95"/>
      <c r="QRR229" s="95"/>
      <c r="QRS229" s="95"/>
      <c r="QRT229" s="95"/>
      <c r="QRU229" s="95"/>
      <c r="QRV229" s="95"/>
      <c r="QRW229" s="95"/>
      <c r="QRX229" s="95"/>
      <c r="QRY229" s="100"/>
      <c r="QRZ229" s="95"/>
      <c r="QSA229" s="95"/>
      <c r="QSB229" s="95"/>
      <c r="QSC229" s="95"/>
      <c r="QSD229" s="70"/>
      <c r="QSE229" s="95"/>
      <c r="QSF229" s="95"/>
      <c r="QSG229" s="95"/>
      <c r="QSH229" s="95"/>
      <c r="QSI229" s="95"/>
      <c r="QSJ229" s="14"/>
      <c r="QSK229" s="95"/>
      <c r="QSL229" s="95"/>
      <c r="QSM229" s="95"/>
      <c r="QSN229" s="95"/>
      <c r="QSO229" s="95"/>
      <c r="QSP229" s="95"/>
      <c r="QSQ229" s="95"/>
      <c r="QSR229" s="95"/>
      <c r="QSS229" s="100"/>
      <c r="QST229" s="95"/>
      <c r="QSU229" s="95"/>
      <c r="QSV229" s="95"/>
      <c r="QSW229" s="95"/>
      <c r="QSX229" s="70"/>
      <c r="QSY229" s="95"/>
      <c r="QSZ229" s="95"/>
      <c r="QTA229" s="95"/>
      <c r="QTB229" s="95"/>
      <c r="QTC229" s="95"/>
      <c r="QTD229" s="14"/>
      <c r="QTE229" s="95"/>
      <c r="QTF229" s="95"/>
      <c r="QTG229" s="95"/>
      <c r="QTH229" s="95"/>
      <c r="QTI229" s="95"/>
      <c r="QTJ229" s="95"/>
      <c r="QTK229" s="95"/>
      <c r="QTL229" s="95"/>
      <c r="QTM229" s="100"/>
      <c r="QTN229" s="95"/>
      <c r="QTO229" s="95"/>
      <c r="QTP229" s="95"/>
      <c r="QTQ229" s="95"/>
      <c r="QTR229" s="70"/>
      <c r="QTS229" s="95"/>
      <c r="QTT229" s="95"/>
      <c r="QTU229" s="95"/>
      <c r="QTV229" s="95"/>
      <c r="QTW229" s="95"/>
      <c r="QTX229" s="14"/>
      <c r="QTY229" s="95"/>
      <c r="QTZ229" s="95"/>
      <c r="QUA229" s="95"/>
      <c r="QUB229" s="95"/>
      <c r="QUC229" s="95"/>
      <c r="QUD229" s="95"/>
      <c r="QUE229" s="95"/>
      <c r="QUF229" s="95"/>
      <c r="QUG229" s="100"/>
      <c r="QUH229" s="95"/>
      <c r="QUI229" s="95"/>
      <c r="QUJ229" s="95"/>
      <c r="QUK229" s="95"/>
      <c r="QUL229" s="70"/>
      <c r="QUM229" s="95"/>
      <c r="QUN229" s="95"/>
      <c r="QUO229" s="95"/>
      <c r="QUP229" s="95"/>
      <c r="QUQ229" s="95"/>
      <c r="QUR229" s="14"/>
      <c r="QUS229" s="95"/>
      <c r="QUT229" s="95"/>
      <c r="QUU229" s="95"/>
      <c r="QUV229" s="95"/>
      <c r="QUW229" s="95"/>
      <c r="QUX229" s="95"/>
      <c r="QUY229" s="95"/>
      <c r="QUZ229" s="95"/>
      <c r="QVA229" s="100"/>
      <c r="QVB229" s="95"/>
      <c r="QVC229" s="95"/>
      <c r="QVD229" s="95"/>
      <c r="QVE229" s="95"/>
      <c r="QVF229" s="70"/>
      <c r="QVG229" s="95"/>
      <c r="QVH229" s="95"/>
      <c r="QVI229" s="95"/>
      <c r="QVJ229" s="95"/>
      <c r="QVK229" s="95"/>
      <c r="QVL229" s="14"/>
      <c r="QVM229" s="95"/>
      <c r="QVN229" s="95"/>
      <c r="QVO229" s="95"/>
      <c r="QVP229" s="95"/>
      <c r="QVQ229" s="95"/>
      <c r="QVR229" s="95"/>
      <c r="QVS229" s="95"/>
      <c r="QVT229" s="95"/>
      <c r="QVU229" s="100"/>
      <c r="QVV229" s="95"/>
      <c r="QVW229" s="95"/>
      <c r="QVX229" s="95"/>
      <c r="QVY229" s="95"/>
      <c r="QVZ229" s="70"/>
      <c r="QWA229" s="95"/>
      <c r="QWB229" s="95"/>
      <c r="QWC229" s="95"/>
      <c r="QWD229" s="95"/>
      <c r="QWE229" s="95"/>
      <c r="QWF229" s="14"/>
      <c r="QWG229" s="95"/>
      <c r="QWH229" s="95"/>
      <c r="QWI229" s="95"/>
      <c r="QWJ229" s="95"/>
      <c r="QWK229" s="95"/>
      <c r="QWL229" s="95"/>
      <c r="QWM229" s="95"/>
      <c r="QWN229" s="95"/>
      <c r="QWO229" s="100"/>
      <c r="QWP229" s="95"/>
      <c r="QWQ229" s="95"/>
      <c r="QWR229" s="95"/>
      <c r="QWS229" s="95"/>
      <c r="QWT229" s="70"/>
      <c r="QWU229" s="95"/>
      <c r="QWV229" s="95"/>
      <c r="QWW229" s="95"/>
      <c r="QWX229" s="95"/>
      <c r="QWY229" s="95"/>
      <c r="QWZ229" s="14"/>
      <c r="QXA229" s="95"/>
      <c r="QXB229" s="95"/>
      <c r="QXC229" s="95"/>
      <c r="QXD229" s="95"/>
      <c r="QXE229" s="95"/>
      <c r="QXF229" s="95"/>
      <c r="QXG229" s="95"/>
      <c r="QXH229" s="95"/>
      <c r="QXI229" s="100"/>
      <c r="QXJ229" s="95"/>
      <c r="QXK229" s="95"/>
      <c r="QXL229" s="95"/>
      <c r="QXM229" s="95"/>
      <c r="QXN229" s="70"/>
      <c r="QXO229" s="95"/>
      <c r="QXP229" s="95"/>
      <c r="QXQ229" s="95"/>
      <c r="QXR229" s="95"/>
      <c r="QXS229" s="95"/>
      <c r="QXT229" s="14"/>
      <c r="QXU229" s="95"/>
      <c r="QXV229" s="95"/>
      <c r="QXW229" s="95"/>
      <c r="QXX229" s="95"/>
      <c r="QXY229" s="95"/>
      <c r="QXZ229" s="95"/>
      <c r="QYA229" s="95"/>
      <c r="QYB229" s="95"/>
      <c r="QYC229" s="100"/>
      <c r="QYD229" s="95"/>
      <c r="QYE229" s="95"/>
      <c r="QYF229" s="95"/>
      <c r="QYG229" s="95"/>
      <c r="QYH229" s="70"/>
      <c r="QYI229" s="95"/>
      <c r="QYJ229" s="95"/>
      <c r="QYK229" s="95"/>
      <c r="QYL229" s="95"/>
      <c r="QYM229" s="95"/>
      <c r="QYN229" s="14"/>
      <c r="QYO229" s="95"/>
      <c r="QYP229" s="95"/>
      <c r="QYQ229" s="95"/>
      <c r="QYR229" s="95"/>
      <c r="QYS229" s="95"/>
      <c r="QYT229" s="95"/>
      <c r="QYU229" s="95"/>
      <c r="QYV229" s="95"/>
      <c r="QYW229" s="100"/>
      <c r="QYX229" s="95"/>
      <c r="QYY229" s="95"/>
      <c r="QYZ229" s="95"/>
      <c r="QZA229" s="95"/>
      <c r="QZB229" s="70"/>
      <c r="QZC229" s="95"/>
      <c r="QZD229" s="95"/>
      <c r="QZE229" s="95"/>
      <c r="QZF229" s="95"/>
      <c r="QZG229" s="95"/>
      <c r="QZH229" s="14"/>
      <c r="QZI229" s="95"/>
      <c r="QZJ229" s="95"/>
      <c r="QZK229" s="95"/>
      <c r="QZL229" s="95"/>
      <c r="QZM229" s="95"/>
      <c r="QZN229" s="95"/>
      <c r="QZO229" s="95"/>
      <c r="QZP229" s="95"/>
      <c r="QZQ229" s="100"/>
      <c r="QZR229" s="95"/>
      <c r="QZS229" s="95"/>
      <c r="QZT229" s="95"/>
      <c r="QZU229" s="95"/>
      <c r="QZV229" s="70"/>
      <c r="QZW229" s="95"/>
      <c r="QZX229" s="95"/>
      <c r="QZY229" s="95"/>
      <c r="QZZ229" s="95"/>
      <c r="RAA229" s="95"/>
      <c r="RAB229" s="14"/>
      <c r="RAC229" s="95"/>
      <c r="RAD229" s="95"/>
      <c r="RAE229" s="95"/>
      <c r="RAF229" s="95"/>
      <c r="RAG229" s="95"/>
      <c r="RAH229" s="95"/>
      <c r="RAI229" s="95"/>
      <c r="RAJ229" s="95"/>
      <c r="RAK229" s="100"/>
      <c r="RAL229" s="95"/>
      <c r="RAM229" s="95"/>
      <c r="RAN229" s="95"/>
      <c r="RAO229" s="95"/>
      <c r="RAP229" s="70"/>
      <c r="RAQ229" s="95"/>
      <c r="RAR229" s="95"/>
      <c r="RAS229" s="95"/>
      <c r="RAT229" s="95"/>
      <c r="RAU229" s="95"/>
      <c r="RAV229" s="14"/>
      <c r="RAW229" s="95"/>
      <c r="RAX229" s="95"/>
      <c r="RAY229" s="95"/>
      <c r="RAZ229" s="95"/>
      <c r="RBA229" s="95"/>
      <c r="RBB229" s="95"/>
      <c r="RBC229" s="95"/>
      <c r="RBD229" s="95"/>
      <c r="RBE229" s="100"/>
      <c r="RBF229" s="95"/>
      <c r="RBG229" s="95"/>
      <c r="RBH229" s="95"/>
      <c r="RBI229" s="95"/>
      <c r="RBJ229" s="70"/>
      <c r="RBK229" s="95"/>
      <c r="RBL229" s="95"/>
      <c r="RBM229" s="95"/>
      <c r="RBN229" s="95"/>
      <c r="RBO229" s="95"/>
      <c r="RBP229" s="14"/>
      <c r="RBQ229" s="95"/>
      <c r="RBR229" s="95"/>
      <c r="RBS229" s="95"/>
      <c r="RBT229" s="95"/>
      <c r="RBU229" s="95"/>
      <c r="RBV229" s="95"/>
      <c r="RBW229" s="95"/>
      <c r="RBX229" s="95"/>
      <c r="RBY229" s="100"/>
      <c r="RBZ229" s="95"/>
      <c r="RCA229" s="95"/>
      <c r="RCB229" s="95"/>
      <c r="RCC229" s="95"/>
      <c r="RCD229" s="70"/>
      <c r="RCE229" s="95"/>
      <c r="RCF229" s="95"/>
      <c r="RCG229" s="95"/>
      <c r="RCH229" s="95"/>
      <c r="RCI229" s="95"/>
      <c r="RCJ229" s="14"/>
      <c r="RCK229" s="95"/>
      <c r="RCL229" s="95"/>
      <c r="RCM229" s="95"/>
      <c r="RCN229" s="95"/>
      <c r="RCO229" s="95"/>
      <c r="RCP229" s="95"/>
      <c r="RCQ229" s="95"/>
      <c r="RCR229" s="95"/>
      <c r="RCS229" s="100"/>
      <c r="RCT229" s="95"/>
      <c r="RCU229" s="95"/>
      <c r="RCV229" s="95"/>
      <c r="RCW229" s="95"/>
      <c r="RCX229" s="70"/>
      <c r="RCY229" s="95"/>
      <c r="RCZ229" s="95"/>
      <c r="RDA229" s="95"/>
      <c r="RDB229" s="95"/>
      <c r="RDC229" s="95"/>
      <c r="RDD229" s="14"/>
      <c r="RDE229" s="95"/>
      <c r="RDF229" s="95"/>
      <c r="RDG229" s="95"/>
      <c r="RDH229" s="95"/>
      <c r="RDI229" s="95"/>
      <c r="RDJ229" s="95"/>
      <c r="RDK229" s="95"/>
      <c r="RDL229" s="95"/>
      <c r="RDM229" s="100"/>
      <c r="RDN229" s="95"/>
      <c r="RDO229" s="95"/>
      <c r="RDP229" s="95"/>
      <c r="RDQ229" s="95"/>
      <c r="RDR229" s="70"/>
      <c r="RDS229" s="95"/>
      <c r="RDT229" s="95"/>
      <c r="RDU229" s="95"/>
      <c r="RDV229" s="95"/>
      <c r="RDW229" s="95"/>
      <c r="RDX229" s="14"/>
      <c r="RDY229" s="95"/>
      <c r="RDZ229" s="95"/>
      <c r="REA229" s="95"/>
      <c r="REB229" s="95"/>
      <c r="REC229" s="95"/>
      <c r="RED229" s="95"/>
      <c r="REE229" s="95"/>
      <c r="REF229" s="95"/>
      <c r="REG229" s="100"/>
      <c r="REH229" s="95"/>
      <c r="REI229" s="95"/>
      <c r="REJ229" s="95"/>
      <c r="REK229" s="95"/>
      <c r="REL229" s="70"/>
      <c r="REM229" s="95"/>
      <c r="REN229" s="95"/>
      <c r="REO229" s="95"/>
      <c r="REP229" s="95"/>
      <c r="REQ229" s="95"/>
      <c r="RER229" s="14"/>
      <c r="RES229" s="95"/>
      <c r="RET229" s="95"/>
      <c r="REU229" s="95"/>
      <c r="REV229" s="95"/>
      <c r="REW229" s="95"/>
      <c r="REX229" s="95"/>
      <c r="REY229" s="95"/>
      <c r="REZ229" s="95"/>
      <c r="RFA229" s="100"/>
      <c r="RFB229" s="95"/>
      <c r="RFC229" s="95"/>
      <c r="RFD229" s="95"/>
      <c r="RFE229" s="95"/>
      <c r="RFF229" s="70"/>
      <c r="RFG229" s="95"/>
      <c r="RFH229" s="95"/>
      <c r="RFI229" s="95"/>
      <c r="RFJ229" s="95"/>
      <c r="RFK229" s="95"/>
      <c r="RFL229" s="14"/>
      <c r="RFM229" s="95"/>
      <c r="RFN229" s="95"/>
      <c r="RFO229" s="95"/>
      <c r="RFP229" s="95"/>
      <c r="RFQ229" s="95"/>
      <c r="RFR229" s="95"/>
      <c r="RFS229" s="95"/>
      <c r="RFT229" s="95"/>
      <c r="RFU229" s="100"/>
      <c r="RFV229" s="95"/>
      <c r="RFW229" s="95"/>
      <c r="RFX229" s="95"/>
      <c r="RFY229" s="95"/>
      <c r="RFZ229" s="70"/>
      <c r="RGA229" s="95"/>
      <c r="RGB229" s="95"/>
      <c r="RGC229" s="95"/>
      <c r="RGD229" s="95"/>
      <c r="RGE229" s="95"/>
      <c r="RGF229" s="14"/>
      <c r="RGG229" s="95"/>
      <c r="RGH229" s="95"/>
      <c r="RGI229" s="95"/>
      <c r="RGJ229" s="95"/>
      <c r="RGK229" s="95"/>
      <c r="RGL229" s="95"/>
      <c r="RGM229" s="95"/>
      <c r="RGN229" s="95"/>
      <c r="RGO229" s="100"/>
      <c r="RGP229" s="95"/>
      <c r="RGQ229" s="95"/>
      <c r="RGR229" s="95"/>
      <c r="RGS229" s="95"/>
      <c r="RGT229" s="70"/>
      <c r="RGU229" s="95"/>
      <c r="RGV229" s="95"/>
      <c r="RGW229" s="95"/>
      <c r="RGX229" s="95"/>
      <c r="RGY229" s="95"/>
      <c r="RGZ229" s="14"/>
      <c r="RHA229" s="95"/>
      <c r="RHB229" s="95"/>
      <c r="RHC229" s="95"/>
      <c r="RHD229" s="95"/>
      <c r="RHE229" s="95"/>
      <c r="RHF229" s="95"/>
      <c r="RHG229" s="95"/>
      <c r="RHH229" s="95"/>
      <c r="RHI229" s="100"/>
      <c r="RHJ229" s="95"/>
      <c r="RHK229" s="95"/>
      <c r="RHL229" s="95"/>
      <c r="RHM229" s="95"/>
      <c r="RHN229" s="70"/>
      <c r="RHO229" s="95"/>
      <c r="RHP229" s="95"/>
      <c r="RHQ229" s="95"/>
      <c r="RHR229" s="95"/>
      <c r="RHS229" s="95"/>
      <c r="RHT229" s="14"/>
      <c r="RHU229" s="95"/>
      <c r="RHV229" s="95"/>
      <c r="RHW229" s="95"/>
      <c r="RHX229" s="95"/>
      <c r="RHY229" s="95"/>
      <c r="RHZ229" s="95"/>
      <c r="RIA229" s="95"/>
      <c r="RIB229" s="95"/>
      <c r="RIC229" s="100"/>
      <c r="RID229" s="95"/>
      <c r="RIE229" s="95"/>
      <c r="RIF229" s="95"/>
      <c r="RIG229" s="95"/>
      <c r="RIH229" s="70"/>
      <c r="RII229" s="95"/>
      <c r="RIJ229" s="95"/>
      <c r="RIK229" s="95"/>
      <c r="RIL229" s="95"/>
      <c r="RIM229" s="95"/>
      <c r="RIN229" s="14"/>
      <c r="RIO229" s="95"/>
      <c r="RIP229" s="95"/>
      <c r="RIQ229" s="95"/>
      <c r="RIR229" s="95"/>
      <c r="RIS229" s="95"/>
      <c r="RIT229" s="95"/>
      <c r="RIU229" s="95"/>
      <c r="RIV229" s="95"/>
      <c r="RIW229" s="100"/>
      <c r="RIX229" s="95"/>
      <c r="RIY229" s="95"/>
      <c r="RIZ229" s="95"/>
      <c r="RJA229" s="95"/>
      <c r="RJB229" s="70"/>
      <c r="RJC229" s="95"/>
      <c r="RJD229" s="95"/>
      <c r="RJE229" s="95"/>
      <c r="RJF229" s="95"/>
      <c r="RJG229" s="95"/>
      <c r="RJH229" s="14"/>
      <c r="RJI229" s="95"/>
      <c r="RJJ229" s="95"/>
      <c r="RJK229" s="95"/>
      <c r="RJL229" s="95"/>
      <c r="RJM229" s="95"/>
      <c r="RJN229" s="95"/>
      <c r="RJO229" s="95"/>
      <c r="RJP229" s="95"/>
      <c r="RJQ229" s="100"/>
      <c r="RJR229" s="95"/>
      <c r="RJS229" s="95"/>
      <c r="RJT229" s="95"/>
      <c r="RJU229" s="95"/>
      <c r="RJV229" s="70"/>
      <c r="RJW229" s="95"/>
      <c r="RJX229" s="95"/>
      <c r="RJY229" s="95"/>
      <c r="RJZ229" s="95"/>
      <c r="RKA229" s="95"/>
      <c r="RKB229" s="14"/>
      <c r="RKC229" s="95"/>
      <c r="RKD229" s="95"/>
      <c r="RKE229" s="95"/>
      <c r="RKF229" s="95"/>
      <c r="RKG229" s="95"/>
      <c r="RKH229" s="95"/>
      <c r="RKI229" s="95"/>
      <c r="RKJ229" s="95"/>
      <c r="RKK229" s="100"/>
      <c r="RKL229" s="95"/>
      <c r="RKM229" s="95"/>
      <c r="RKN229" s="95"/>
      <c r="RKO229" s="95"/>
      <c r="RKP229" s="70"/>
      <c r="RKQ229" s="95"/>
      <c r="RKR229" s="95"/>
      <c r="RKS229" s="95"/>
      <c r="RKT229" s="95"/>
      <c r="RKU229" s="95"/>
      <c r="RKV229" s="14"/>
      <c r="RKW229" s="95"/>
      <c r="RKX229" s="95"/>
      <c r="RKY229" s="95"/>
      <c r="RKZ229" s="95"/>
      <c r="RLA229" s="95"/>
      <c r="RLB229" s="95"/>
      <c r="RLC229" s="95"/>
      <c r="RLD229" s="95"/>
      <c r="RLE229" s="100"/>
      <c r="RLF229" s="95"/>
      <c r="RLG229" s="95"/>
      <c r="RLH229" s="95"/>
      <c r="RLI229" s="95"/>
      <c r="RLJ229" s="70"/>
      <c r="RLK229" s="95"/>
      <c r="RLL229" s="95"/>
      <c r="RLM229" s="95"/>
      <c r="RLN229" s="95"/>
      <c r="RLO229" s="95"/>
      <c r="RLP229" s="14"/>
      <c r="RLQ229" s="95"/>
      <c r="RLR229" s="95"/>
      <c r="RLS229" s="95"/>
      <c r="RLT229" s="95"/>
      <c r="RLU229" s="95"/>
      <c r="RLV229" s="95"/>
      <c r="RLW229" s="95"/>
      <c r="RLX229" s="95"/>
      <c r="RLY229" s="100"/>
      <c r="RLZ229" s="95"/>
      <c r="RMA229" s="95"/>
      <c r="RMB229" s="95"/>
      <c r="RMC229" s="95"/>
      <c r="RMD229" s="70"/>
      <c r="RME229" s="95"/>
      <c r="RMF229" s="95"/>
      <c r="RMG229" s="95"/>
      <c r="RMH229" s="95"/>
      <c r="RMI229" s="95"/>
      <c r="RMJ229" s="14"/>
      <c r="RMK229" s="95"/>
      <c r="RML229" s="95"/>
      <c r="RMM229" s="95"/>
      <c r="RMN229" s="95"/>
      <c r="RMO229" s="95"/>
      <c r="RMP229" s="95"/>
      <c r="RMQ229" s="95"/>
      <c r="RMR229" s="95"/>
      <c r="RMS229" s="100"/>
      <c r="RMT229" s="95"/>
      <c r="RMU229" s="95"/>
      <c r="RMV229" s="95"/>
      <c r="RMW229" s="95"/>
      <c r="RMX229" s="70"/>
      <c r="RMY229" s="95"/>
      <c r="RMZ229" s="95"/>
      <c r="RNA229" s="95"/>
      <c r="RNB229" s="95"/>
      <c r="RNC229" s="95"/>
      <c r="RND229" s="14"/>
      <c r="RNE229" s="95"/>
      <c r="RNF229" s="95"/>
      <c r="RNG229" s="95"/>
      <c r="RNH229" s="95"/>
      <c r="RNI229" s="95"/>
      <c r="RNJ229" s="95"/>
      <c r="RNK229" s="95"/>
      <c r="RNL229" s="95"/>
      <c r="RNM229" s="100"/>
      <c r="RNN229" s="95"/>
      <c r="RNO229" s="95"/>
      <c r="RNP229" s="95"/>
      <c r="RNQ229" s="95"/>
      <c r="RNR229" s="70"/>
      <c r="RNS229" s="95"/>
      <c r="RNT229" s="95"/>
      <c r="RNU229" s="95"/>
      <c r="RNV229" s="95"/>
      <c r="RNW229" s="95"/>
      <c r="RNX229" s="14"/>
      <c r="RNY229" s="95"/>
      <c r="RNZ229" s="95"/>
      <c r="ROA229" s="95"/>
      <c r="ROB229" s="95"/>
      <c r="ROC229" s="95"/>
      <c r="ROD229" s="95"/>
      <c r="ROE229" s="95"/>
      <c r="ROF229" s="95"/>
      <c r="ROG229" s="100"/>
      <c r="ROH229" s="95"/>
      <c r="ROI229" s="95"/>
      <c r="ROJ229" s="95"/>
      <c r="ROK229" s="95"/>
      <c r="ROL229" s="70"/>
      <c r="ROM229" s="95"/>
      <c r="RON229" s="95"/>
      <c r="ROO229" s="95"/>
      <c r="ROP229" s="95"/>
      <c r="ROQ229" s="95"/>
      <c r="ROR229" s="14"/>
      <c r="ROS229" s="95"/>
      <c r="ROT229" s="95"/>
      <c r="ROU229" s="95"/>
      <c r="ROV229" s="95"/>
      <c r="ROW229" s="95"/>
      <c r="ROX229" s="95"/>
      <c r="ROY229" s="95"/>
      <c r="ROZ229" s="95"/>
      <c r="RPA229" s="100"/>
      <c r="RPB229" s="95"/>
      <c r="RPC229" s="95"/>
      <c r="RPD229" s="95"/>
      <c r="RPE229" s="95"/>
      <c r="RPF229" s="70"/>
      <c r="RPG229" s="95"/>
      <c r="RPH229" s="95"/>
      <c r="RPI229" s="95"/>
      <c r="RPJ229" s="95"/>
      <c r="RPK229" s="95"/>
      <c r="RPL229" s="14"/>
      <c r="RPM229" s="95"/>
      <c r="RPN229" s="95"/>
      <c r="RPO229" s="95"/>
      <c r="RPP229" s="95"/>
      <c r="RPQ229" s="95"/>
      <c r="RPR229" s="95"/>
      <c r="RPS229" s="95"/>
      <c r="RPT229" s="95"/>
      <c r="RPU229" s="100"/>
      <c r="RPV229" s="95"/>
      <c r="RPW229" s="95"/>
      <c r="RPX229" s="95"/>
      <c r="RPY229" s="95"/>
      <c r="RPZ229" s="70"/>
      <c r="RQA229" s="95"/>
      <c r="RQB229" s="95"/>
      <c r="RQC229" s="95"/>
      <c r="RQD229" s="95"/>
      <c r="RQE229" s="95"/>
      <c r="RQF229" s="14"/>
      <c r="RQG229" s="95"/>
      <c r="RQH229" s="95"/>
      <c r="RQI229" s="95"/>
      <c r="RQJ229" s="95"/>
      <c r="RQK229" s="95"/>
      <c r="RQL229" s="95"/>
      <c r="RQM229" s="95"/>
      <c r="RQN229" s="95"/>
      <c r="RQO229" s="100"/>
      <c r="RQP229" s="95"/>
      <c r="RQQ229" s="95"/>
      <c r="RQR229" s="95"/>
      <c r="RQS229" s="95"/>
      <c r="RQT229" s="70"/>
      <c r="RQU229" s="95"/>
      <c r="RQV229" s="95"/>
      <c r="RQW229" s="95"/>
      <c r="RQX229" s="95"/>
      <c r="RQY229" s="95"/>
      <c r="RQZ229" s="14"/>
      <c r="RRA229" s="95"/>
      <c r="RRB229" s="95"/>
      <c r="RRC229" s="95"/>
      <c r="RRD229" s="95"/>
      <c r="RRE229" s="95"/>
      <c r="RRF229" s="95"/>
      <c r="RRG229" s="95"/>
      <c r="RRH229" s="95"/>
      <c r="RRI229" s="100"/>
      <c r="RRJ229" s="95"/>
      <c r="RRK229" s="95"/>
      <c r="RRL229" s="95"/>
      <c r="RRM229" s="95"/>
      <c r="RRN229" s="70"/>
      <c r="RRO229" s="95"/>
      <c r="RRP229" s="95"/>
      <c r="RRQ229" s="95"/>
      <c r="RRR229" s="95"/>
      <c r="RRS229" s="95"/>
      <c r="RRT229" s="14"/>
      <c r="RRU229" s="95"/>
      <c r="RRV229" s="95"/>
      <c r="RRW229" s="95"/>
      <c r="RRX229" s="95"/>
      <c r="RRY229" s="95"/>
      <c r="RRZ229" s="95"/>
      <c r="RSA229" s="95"/>
      <c r="RSB229" s="95"/>
      <c r="RSC229" s="100"/>
      <c r="RSD229" s="95"/>
      <c r="RSE229" s="95"/>
      <c r="RSF229" s="95"/>
      <c r="RSG229" s="95"/>
      <c r="RSH229" s="70"/>
      <c r="RSI229" s="95"/>
      <c r="RSJ229" s="95"/>
      <c r="RSK229" s="95"/>
      <c r="RSL229" s="95"/>
      <c r="RSM229" s="95"/>
      <c r="RSN229" s="14"/>
      <c r="RSO229" s="95"/>
      <c r="RSP229" s="95"/>
      <c r="RSQ229" s="95"/>
      <c r="RSR229" s="95"/>
      <c r="RSS229" s="95"/>
      <c r="RST229" s="95"/>
      <c r="RSU229" s="95"/>
      <c r="RSV229" s="95"/>
      <c r="RSW229" s="100"/>
      <c r="RSX229" s="95"/>
      <c r="RSY229" s="95"/>
      <c r="RSZ229" s="95"/>
      <c r="RTA229" s="95"/>
      <c r="RTB229" s="70"/>
      <c r="RTC229" s="95"/>
      <c r="RTD229" s="95"/>
      <c r="RTE229" s="95"/>
      <c r="RTF229" s="95"/>
      <c r="RTG229" s="95"/>
      <c r="RTH229" s="14"/>
      <c r="RTI229" s="95"/>
      <c r="RTJ229" s="95"/>
      <c r="RTK229" s="95"/>
      <c r="RTL229" s="95"/>
      <c r="RTM229" s="95"/>
      <c r="RTN229" s="95"/>
      <c r="RTO229" s="95"/>
      <c r="RTP229" s="95"/>
      <c r="RTQ229" s="100"/>
      <c r="RTR229" s="95"/>
      <c r="RTS229" s="95"/>
      <c r="RTT229" s="95"/>
      <c r="RTU229" s="95"/>
      <c r="RTV229" s="70"/>
      <c r="RTW229" s="95"/>
      <c r="RTX229" s="95"/>
      <c r="RTY229" s="95"/>
      <c r="RTZ229" s="95"/>
      <c r="RUA229" s="95"/>
      <c r="RUB229" s="14"/>
      <c r="RUC229" s="95"/>
      <c r="RUD229" s="95"/>
      <c r="RUE229" s="95"/>
      <c r="RUF229" s="95"/>
      <c r="RUG229" s="95"/>
      <c r="RUH229" s="95"/>
      <c r="RUI229" s="95"/>
      <c r="RUJ229" s="95"/>
      <c r="RUK229" s="100"/>
      <c r="RUL229" s="95"/>
      <c r="RUM229" s="95"/>
      <c r="RUN229" s="95"/>
      <c r="RUO229" s="95"/>
      <c r="RUP229" s="70"/>
      <c r="RUQ229" s="95"/>
      <c r="RUR229" s="95"/>
      <c r="RUS229" s="95"/>
      <c r="RUT229" s="95"/>
      <c r="RUU229" s="95"/>
      <c r="RUV229" s="14"/>
      <c r="RUW229" s="95"/>
      <c r="RUX229" s="95"/>
      <c r="RUY229" s="95"/>
      <c r="RUZ229" s="95"/>
      <c r="RVA229" s="95"/>
      <c r="RVB229" s="95"/>
      <c r="RVC229" s="95"/>
      <c r="RVD229" s="95"/>
      <c r="RVE229" s="100"/>
      <c r="RVF229" s="95"/>
      <c r="RVG229" s="95"/>
      <c r="RVH229" s="95"/>
      <c r="RVI229" s="95"/>
      <c r="RVJ229" s="70"/>
      <c r="RVK229" s="95"/>
      <c r="RVL229" s="95"/>
      <c r="RVM229" s="95"/>
      <c r="RVN229" s="95"/>
      <c r="RVO229" s="95"/>
      <c r="RVP229" s="14"/>
      <c r="RVQ229" s="95"/>
      <c r="RVR229" s="95"/>
      <c r="RVS229" s="95"/>
      <c r="RVT229" s="95"/>
      <c r="RVU229" s="95"/>
      <c r="RVV229" s="95"/>
      <c r="RVW229" s="95"/>
      <c r="RVX229" s="95"/>
      <c r="RVY229" s="100"/>
      <c r="RVZ229" s="95"/>
      <c r="RWA229" s="95"/>
      <c r="RWB229" s="95"/>
      <c r="RWC229" s="95"/>
      <c r="RWD229" s="70"/>
      <c r="RWE229" s="95"/>
      <c r="RWF229" s="95"/>
      <c r="RWG229" s="95"/>
      <c r="RWH229" s="95"/>
      <c r="RWI229" s="95"/>
      <c r="RWJ229" s="14"/>
      <c r="RWK229" s="95"/>
      <c r="RWL229" s="95"/>
      <c r="RWM229" s="95"/>
      <c r="RWN229" s="95"/>
      <c r="RWO229" s="95"/>
      <c r="RWP229" s="95"/>
      <c r="RWQ229" s="95"/>
      <c r="RWR229" s="95"/>
      <c r="RWS229" s="100"/>
      <c r="RWT229" s="95"/>
      <c r="RWU229" s="95"/>
      <c r="RWV229" s="95"/>
      <c r="RWW229" s="95"/>
      <c r="RWX229" s="70"/>
      <c r="RWY229" s="95"/>
      <c r="RWZ229" s="95"/>
      <c r="RXA229" s="95"/>
      <c r="RXB229" s="95"/>
      <c r="RXC229" s="95"/>
      <c r="RXD229" s="14"/>
      <c r="RXE229" s="95"/>
      <c r="RXF229" s="95"/>
      <c r="RXG229" s="95"/>
      <c r="RXH229" s="95"/>
      <c r="RXI229" s="95"/>
      <c r="RXJ229" s="95"/>
      <c r="RXK229" s="95"/>
      <c r="RXL229" s="95"/>
      <c r="RXM229" s="100"/>
      <c r="RXN229" s="95"/>
      <c r="RXO229" s="95"/>
      <c r="RXP229" s="95"/>
      <c r="RXQ229" s="95"/>
      <c r="RXR229" s="70"/>
      <c r="RXS229" s="95"/>
      <c r="RXT229" s="95"/>
      <c r="RXU229" s="95"/>
      <c r="RXV229" s="95"/>
      <c r="RXW229" s="95"/>
      <c r="RXX229" s="14"/>
      <c r="RXY229" s="95"/>
      <c r="RXZ229" s="95"/>
      <c r="RYA229" s="95"/>
      <c r="RYB229" s="95"/>
      <c r="RYC229" s="95"/>
      <c r="RYD229" s="95"/>
      <c r="RYE229" s="95"/>
      <c r="RYF229" s="95"/>
      <c r="RYG229" s="100"/>
      <c r="RYH229" s="95"/>
      <c r="RYI229" s="95"/>
      <c r="RYJ229" s="95"/>
      <c r="RYK229" s="95"/>
      <c r="RYL229" s="70"/>
      <c r="RYM229" s="95"/>
      <c r="RYN229" s="95"/>
      <c r="RYO229" s="95"/>
      <c r="RYP229" s="95"/>
      <c r="RYQ229" s="95"/>
      <c r="RYR229" s="14"/>
      <c r="RYS229" s="95"/>
      <c r="RYT229" s="95"/>
      <c r="RYU229" s="95"/>
      <c r="RYV229" s="95"/>
      <c r="RYW229" s="95"/>
      <c r="RYX229" s="95"/>
      <c r="RYY229" s="95"/>
      <c r="RYZ229" s="95"/>
      <c r="RZA229" s="100"/>
      <c r="RZB229" s="95"/>
      <c r="RZC229" s="95"/>
      <c r="RZD229" s="95"/>
      <c r="RZE229" s="95"/>
      <c r="RZF229" s="70"/>
      <c r="RZG229" s="95"/>
      <c r="RZH229" s="95"/>
      <c r="RZI229" s="95"/>
      <c r="RZJ229" s="95"/>
      <c r="RZK229" s="95"/>
      <c r="RZL229" s="14"/>
      <c r="RZM229" s="95"/>
      <c r="RZN229" s="95"/>
      <c r="RZO229" s="95"/>
      <c r="RZP229" s="95"/>
      <c r="RZQ229" s="95"/>
      <c r="RZR229" s="95"/>
      <c r="RZS229" s="95"/>
      <c r="RZT229" s="95"/>
      <c r="RZU229" s="100"/>
      <c r="RZV229" s="95"/>
      <c r="RZW229" s="95"/>
      <c r="RZX229" s="95"/>
      <c r="RZY229" s="95"/>
      <c r="RZZ229" s="70"/>
      <c r="SAA229" s="95"/>
      <c r="SAB229" s="95"/>
      <c r="SAC229" s="95"/>
      <c r="SAD229" s="95"/>
      <c r="SAE229" s="95"/>
      <c r="SAF229" s="14"/>
      <c r="SAG229" s="95"/>
      <c r="SAH229" s="95"/>
      <c r="SAI229" s="95"/>
      <c r="SAJ229" s="95"/>
      <c r="SAK229" s="95"/>
      <c r="SAL229" s="95"/>
      <c r="SAM229" s="95"/>
      <c r="SAN229" s="95"/>
      <c r="SAO229" s="100"/>
      <c r="SAP229" s="95"/>
      <c r="SAQ229" s="95"/>
      <c r="SAR229" s="95"/>
      <c r="SAS229" s="95"/>
      <c r="SAT229" s="70"/>
      <c r="SAU229" s="95"/>
      <c r="SAV229" s="95"/>
      <c r="SAW229" s="95"/>
      <c r="SAX229" s="95"/>
      <c r="SAY229" s="95"/>
      <c r="SAZ229" s="14"/>
      <c r="SBA229" s="95"/>
      <c r="SBB229" s="95"/>
      <c r="SBC229" s="95"/>
      <c r="SBD229" s="95"/>
      <c r="SBE229" s="95"/>
      <c r="SBF229" s="95"/>
      <c r="SBG229" s="95"/>
      <c r="SBH229" s="95"/>
      <c r="SBI229" s="100"/>
      <c r="SBJ229" s="95"/>
      <c r="SBK229" s="95"/>
      <c r="SBL229" s="95"/>
      <c r="SBM229" s="95"/>
      <c r="SBN229" s="70"/>
      <c r="SBO229" s="95"/>
      <c r="SBP229" s="95"/>
      <c r="SBQ229" s="95"/>
      <c r="SBR229" s="95"/>
      <c r="SBS229" s="95"/>
      <c r="SBT229" s="14"/>
      <c r="SBU229" s="95"/>
      <c r="SBV229" s="95"/>
      <c r="SBW229" s="95"/>
      <c r="SBX229" s="95"/>
      <c r="SBY229" s="95"/>
      <c r="SBZ229" s="95"/>
      <c r="SCA229" s="95"/>
      <c r="SCB229" s="95"/>
      <c r="SCC229" s="100"/>
      <c r="SCD229" s="95"/>
      <c r="SCE229" s="95"/>
      <c r="SCF229" s="95"/>
      <c r="SCG229" s="95"/>
      <c r="SCH229" s="70"/>
      <c r="SCI229" s="95"/>
      <c r="SCJ229" s="95"/>
      <c r="SCK229" s="95"/>
      <c r="SCL229" s="95"/>
      <c r="SCM229" s="95"/>
      <c r="SCN229" s="14"/>
      <c r="SCO229" s="95"/>
      <c r="SCP229" s="95"/>
      <c r="SCQ229" s="95"/>
      <c r="SCR229" s="95"/>
      <c r="SCS229" s="95"/>
      <c r="SCT229" s="95"/>
      <c r="SCU229" s="95"/>
      <c r="SCV229" s="95"/>
      <c r="SCW229" s="100"/>
      <c r="SCX229" s="95"/>
      <c r="SCY229" s="95"/>
      <c r="SCZ229" s="95"/>
      <c r="SDA229" s="95"/>
      <c r="SDB229" s="70"/>
      <c r="SDC229" s="95"/>
      <c r="SDD229" s="95"/>
      <c r="SDE229" s="95"/>
      <c r="SDF229" s="95"/>
      <c r="SDG229" s="95"/>
      <c r="SDH229" s="14"/>
      <c r="SDI229" s="95"/>
      <c r="SDJ229" s="95"/>
      <c r="SDK229" s="95"/>
      <c r="SDL229" s="95"/>
      <c r="SDM229" s="95"/>
      <c r="SDN229" s="95"/>
      <c r="SDO229" s="95"/>
      <c r="SDP229" s="95"/>
      <c r="SDQ229" s="100"/>
      <c r="SDR229" s="95"/>
      <c r="SDS229" s="95"/>
      <c r="SDT229" s="95"/>
      <c r="SDU229" s="95"/>
      <c r="SDV229" s="70"/>
      <c r="SDW229" s="95"/>
      <c r="SDX229" s="95"/>
      <c r="SDY229" s="95"/>
      <c r="SDZ229" s="95"/>
      <c r="SEA229" s="95"/>
      <c r="SEB229" s="14"/>
      <c r="SEC229" s="95"/>
      <c r="SED229" s="95"/>
      <c r="SEE229" s="95"/>
      <c r="SEF229" s="95"/>
      <c r="SEG229" s="95"/>
      <c r="SEH229" s="95"/>
      <c r="SEI229" s="95"/>
      <c r="SEJ229" s="95"/>
      <c r="SEK229" s="100"/>
      <c r="SEL229" s="95"/>
      <c r="SEM229" s="95"/>
      <c r="SEN229" s="95"/>
      <c r="SEO229" s="95"/>
      <c r="SEP229" s="70"/>
      <c r="SEQ229" s="95"/>
      <c r="SER229" s="95"/>
      <c r="SES229" s="95"/>
      <c r="SET229" s="95"/>
      <c r="SEU229" s="95"/>
      <c r="SEV229" s="14"/>
      <c r="SEW229" s="95"/>
      <c r="SEX229" s="95"/>
      <c r="SEY229" s="95"/>
      <c r="SEZ229" s="95"/>
      <c r="SFA229" s="95"/>
      <c r="SFB229" s="95"/>
      <c r="SFC229" s="95"/>
      <c r="SFD229" s="95"/>
      <c r="SFE229" s="100"/>
      <c r="SFF229" s="95"/>
      <c r="SFG229" s="95"/>
      <c r="SFH229" s="95"/>
      <c r="SFI229" s="95"/>
      <c r="SFJ229" s="70"/>
      <c r="SFK229" s="95"/>
      <c r="SFL229" s="95"/>
      <c r="SFM229" s="95"/>
      <c r="SFN229" s="95"/>
      <c r="SFO229" s="95"/>
      <c r="SFP229" s="14"/>
      <c r="SFQ229" s="95"/>
      <c r="SFR229" s="95"/>
      <c r="SFS229" s="95"/>
      <c r="SFT229" s="95"/>
      <c r="SFU229" s="95"/>
      <c r="SFV229" s="95"/>
      <c r="SFW229" s="95"/>
      <c r="SFX229" s="95"/>
      <c r="SFY229" s="100"/>
      <c r="SFZ229" s="95"/>
      <c r="SGA229" s="95"/>
      <c r="SGB229" s="95"/>
      <c r="SGC229" s="95"/>
      <c r="SGD229" s="70"/>
      <c r="SGE229" s="95"/>
      <c r="SGF229" s="95"/>
      <c r="SGG229" s="95"/>
      <c r="SGH229" s="95"/>
      <c r="SGI229" s="95"/>
      <c r="SGJ229" s="14"/>
      <c r="SGK229" s="95"/>
      <c r="SGL229" s="95"/>
      <c r="SGM229" s="95"/>
      <c r="SGN229" s="95"/>
      <c r="SGO229" s="95"/>
      <c r="SGP229" s="95"/>
      <c r="SGQ229" s="95"/>
      <c r="SGR229" s="95"/>
      <c r="SGS229" s="100"/>
      <c r="SGT229" s="95"/>
      <c r="SGU229" s="95"/>
      <c r="SGV229" s="95"/>
      <c r="SGW229" s="95"/>
      <c r="SGX229" s="70"/>
      <c r="SGY229" s="95"/>
      <c r="SGZ229" s="95"/>
      <c r="SHA229" s="95"/>
      <c r="SHB229" s="95"/>
      <c r="SHC229" s="95"/>
      <c r="SHD229" s="14"/>
      <c r="SHE229" s="95"/>
      <c r="SHF229" s="95"/>
      <c r="SHG229" s="95"/>
      <c r="SHH229" s="95"/>
      <c r="SHI229" s="95"/>
      <c r="SHJ229" s="95"/>
      <c r="SHK229" s="95"/>
      <c r="SHL229" s="95"/>
      <c r="SHM229" s="100"/>
      <c r="SHN229" s="95"/>
      <c r="SHO229" s="95"/>
      <c r="SHP229" s="95"/>
      <c r="SHQ229" s="95"/>
      <c r="SHR229" s="70"/>
      <c r="SHS229" s="95"/>
      <c r="SHT229" s="95"/>
      <c r="SHU229" s="95"/>
      <c r="SHV229" s="95"/>
      <c r="SHW229" s="95"/>
      <c r="SHX229" s="14"/>
      <c r="SHY229" s="95"/>
      <c r="SHZ229" s="95"/>
      <c r="SIA229" s="95"/>
      <c r="SIB229" s="95"/>
      <c r="SIC229" s="95"/>
      <c r="SID229" s="95"/>
      <c r="SIE229" s="95"/>
      <c r="SIF229" s="95"/>
      <c r="SIG229" s="100"/>
      <c r="SIH229" s="95"/>
      <c r="SII229" s="95"/>
      <c r="SIJ229" s="95"/>
      <c r="SIK229" s="95"/>
      <c r="SIL229" s="70"/>
      <c r="SIM229" s="95"/>
      <c r="SIN229" s="95"/>
      <c r="SIO229" s="95"/>
      <c r="SIP229" s="95"/>
      <c r="SIQ229" s="95"/>
      <c r="SIR229" s="14"/>
      <c r="SIS229" s="95"/>
      <c r="SIT229" s="95"/>
      <c r="SIU229" s="95"/>
      <c r="SIV229" s="95"/>
      <c r="SIW229" s="95"/>
      <c r="SIX229" s="95"/>
      <c r="SIY229" s="95"/>
      <c r="SIZ229" s="95"/>
      <c r="SJA229" s="100"/>
      <c r="SJB229" s="95"/>
      <c r="SJC229" s="95"/>
      <c r="SJD229" s="95"/>
      <c r="SJE229" s="95"/>
      <c r="SJF229" s="70"/>
      <c r="SJG229" s="95"/>
      <c r="SJH229" s="95"/>
      <c r="SJI229" s="95"/>
      <c r="SJJ229" s="95"/>
      <c r="SJK229" s="95"/>
      <c r="SJL229" s="14"/>
      <c r="SJM229" s="95"/>
      <c r="SJN229" s="95"/>
      <c r="SJO229" s="95"/>
      <c r="SJP229" s="95"/>
      <c r="SJQ229" s="95"/>
      <c r="SJR229" s="95"/>
      <c r="SJS229" s="95"/>
      <c r="SJT229" s="95"/>
      <c r="SJU229" s="100"/>
      <c r="SJV229" s="95"/>
      <c r="SJW229" s="95"/>
      <c r="SJX229" s="95"/>
      <c r="SJY229" s="95"/>
      <c r="SJZ229" s="70"/>
      <c r="SKA229" s="95"/>
      <c r="SKB229" s="95"/>
      <c r="SKC229" s="95"/>
      <c r="SKD229" s="95"/>
      <c r="SKE229" s="95"/>
      <c r="SKF229" s="14"/>
      <c r="SKG229" s="95"/>
      <c r="SKH229" s="95"/>
      <c r="SKI229" s="95"/>
      <c r="SKJ229" s="95"/>
      <c r="SKK229" s="95"/>
      <c r="SKL229" s="95"/>
      <c r="SKM229" s="95"/>
      <c r="SKN229" s="95"/>
      <c r="SKO229" s="100"/>
      <c r="SKP229" s="95"/>
      <c r="SKQ229" s="95"/>
      <c r="SKR229" s="95"/>
      <c r="SKS229" s="95"/>
      <c r="SKT229" s="70"/>
      <c r="SKU229" s="95"/>
      <c r="SKV229" s="95"/>
      <c r="SKW229" s="95"/>
      <c r="SKX229" s="95"/>
      <c r="SKY229" s="95"/>
      <c r="SKZ229" s="14"/>
      <c r="SLA229" s="95"/>
      <c r="SLB229" s="95"/>
      <c r="SLC229" s="95"/>
      <c r="SLD229" s="95"/>
      <c r="SLE229" s="95"/>
      <c r="SLF229" s="95"/>
      <c r="SLG229" s="95"/>
      <c r="SLH229" s="95"/>
      <c r="SLI229" s="100"/>
      <c r="SLJ229" s="95"/>
      <c r="SLK229" s="95"/>
      <c r="SLL229" s="95"/>
      <c r="SLM229" s="95"/>
      <c r="SLN229" s="70"/>
      <c r="SLO229" s="95"/>
      <c r="SLP229" s="95"/>
      <c r="SLQ229" s="95"/>
      <c r="SLR229" s="95"/>
      <c r="SLS229" s="95"/>
      <c r="SLT229" s="14"/>
      <c r="SLU229" s="95"/>
      <c r="SLV229" s="95"/>
      <c r="SLW229" s="95"/>
      <c r="SLX229" s="95"/>
      <c r="SLY229" s="95"/>
      <c r="SLZ229" s="95"/>
      <c r="SMA229" s="95"/>
      <c r="SMB229" s="95"/>
      <c r="SMC229" s="100"/>
      <c r="SMD229" s="95"/>
      <c r="SME229" s="95"/>
      <c r="SMF229" s="95"/>
      <c r="SMG229" s="95"/>
      <c r="SMH229" s="70"/>
      <c r="SMI229" s="95"/>
      <c r="SMJ229" s="95"/>
      <c r="SMK229" s="95"/>
      <c r="SML229" s="95"/>
      <c r="SMM229" s="95"/>
      <c r="SMN229" s="14"/>
      <c r="SMO229" s="95"/>
      <c r="SMP229" s="95"/>
      <c r="SMQ229" s="95"/>
      <c r="SMR229" s="95"/>
      <c r="SMS229" s="95"/>
      <c r="SMT229" s="95"/>
      <c r="SMU229" s="95"/>
      <c r="SMV229" s="95"/>
      <c r="SMW229" s="100"/>
      <c r="SMX229" s="95"/>
      <c r="SMY229" s="95"/>
      <c r="SMZ229" s="95"/>
      <c r="SNA229" s="95"/>
      <c r="SNB229" s="70"/>
      <c r="SNC229" s="95"/>
      <c r="SND229" s="95"/>
      <c r="SNE229" s="95"/>
      <c r="SNF229" s="95"/>
      <c r="SNG229" s="95"/>
      <c r="SNH229" s="14"/>
      <c r="SNI229" s="95"/>
      <c r="SNJ229" s="95"/>
      <c r="SNK229" s="95"/>
      <c r="SNL229" s="95"/>
      <c r="SNM229" s="95"/>
      <c r="SNN229" s="95"/>
      <c r="SNO229" s="95"/>
      <c r="SNP229" s="95"/>
      <c r="SNQ229" s="100"/>
      <c r="SNR229" s="95"/>
      <c r="SNS229" s="95"/>
      <c r="SNT229" s="95"/>
      <c r="SNU229" s="95"/>
      <c r="SNV229" s="70"/>
      <c r="SNW229" s="95"/>
      <c r="SNX229" s="95"/>
      <c r="SNY229" s="95"/>
      <c r="SNZ229" s="95"/>
      <c r="SOA229" s="95"/>
      <c r="SOB229" s="14"/>
      <c r="SOC229" s="95"/>
      <c r="SOD229" s="95"/>
      <c r="SOE229" s="95"/>
      <c r="SOF229" s="95"/>
      <c r="SOG229" s="95"/>
      <c r="SOH229" s="95"/>
      <c r="SOI229" s="95"/>
      <c r="SOJ229" s="95"/>
      <c r="SOK229" s="100"/>
      <c r="SOL229" s="95"/>
      <c r="SOM229" s="95"/>
      <c r="SON229" s="95"/>
      <c r="SOO229" s="95"/>
      <c r="SOP229" s="70"/>
      <c r="SOQ229" s="95"/>
      <c r="SOR229" s="95"/>
      <c r="SOS229" s="95"/>
      <c r="SOT229" s="95"/>
      <c r="SOU229" s="95"/>
      <c r="SOV229" s="14"/>
      <c r="SOW229" s="95"/>
      <c r="SOX229" s="95"/>
      <c r="SOY229" s="95"/>
      <c r="SOZ229" s="95"/>
      <c r="SPA229" s="95"/>
      <c r="SPB229" s="95"/>
      <c r="SPC229" s="95"/>
      <c r="SPD229" s="95"/>
      <c r="SPE229" s="100"/>
      <c r="SPF229" s="95"/>
      <c r="SPG229" s="95"/>
      <c r="SPH229" s="95"/>
      <c r="SPI229" s="95"/>
      <c r="SPJ229" s="70"/>
      <c r="SPK229" s="95"/>
      <c r="SPL229" s="95"/>
      <c r="SPM229" s="95"/>
      <c r="SPN229" s="95"/>
      <c r="SPO229" s="95"/>
      <c r="SPP229" s="14"/>
      <c r="SPQ229" s="95"/>
      <c r="SPR229" s="95"/>
      <c r="SPS229" s="95"/>
      <c r="SPT229" s="95"/>
      <c r="SPU229" s="95"/>
      <c r="SPV229" s="95"/>
      <c r="SPW229" s="95"/>
      <c r="SPX229" s="95"/>
      <c r="SPY229" s="100"/>
      <c r="SPZ229" s="95"/>
      <c r="SQA229" s="95"/>
      <c r="SQB229" s="95"/>
      <c r="SQC229" s="95"/>
      <c r="SQD229" s="70"/>
      <c r="SQE229" s="95"/>
      <c r="SQF229" s="95"/>
      <c r="SQG229" s="95"/>
      <c r="SQH229" s="95"/>
      <c r="SQI229" s="95"/>
      <c r="SQJ229" s="14"/>
      <c r="SQK229" s="95"/>
      <c r="SQL229" s="95"/>
      <c r="SQM229" s="95"/>
      <c r="SQN229" s="95"/>
      <c r="SQO229" s="95"/>
      <c r="SQP229" s="95"/>
      <c r="SQQ229" s="95"/>
      <c r="SQR229" s="95"/>
      <c r="SQS229" s="100"/>
      <c r="SQT229" s="95"/>
      <c r="SQU229" s="95"/>
      <c r="SQV229" s="95"/>
      <c r="SQW229" s="95"/>
      <c r="SQX229" s="70"/>
      <c r="SQY229" s="95"/>
      <c r="SQZ229" s="95"/>
      <c r="SRA229" s="95"/>
      <c r="SRB229" s="95"/>
      <c r="SRC229" s="95"/>
      <c r="SRD229" s="14"/>
      <c r="SRE229" s="95"/>
      <c r="SRF229" s="95"/>
      <c r="SRG229" s="95"/>
      <c r="SRH229" s="95"/>
      <c r="SRI229" s="95"/>
      <c r="SRJ229" s="95"/>
      <c r="SRK229" s="95"/>
      <c r="SRL229" s="95"/>
      <c r="SRM229" s="100"/>
      <c r="SRN229" s="95"/>
      <c r="SRO229" s="95"/>
      <c r="SRP229" s="95"/>
      <c r="SRQ229" s="95"/>
      <c r="SRR229" s="70"/>
      <c r="SRS229" s="95"/>
      <c r="SRT229" s="95"/>
      <c r="SRU229" s="95"/>
      <c r="SRV229" s="95"/>
      <c r="SRW229" s="95"/>
      <c r="SRX229" s="14"/>
      <c r="SRY229" s="95"/>
      <c r="SRZ229" s="95"/>
      <c r="SSA229" s="95"/>
      <c r="SSB229" s="95"/>
      <c r="SSC229" s="95"/>
      <c r="SSD229" s="95"/>
      <c r="SSE229" s="95"/>
      <c r="SSF229" s="95"/>
      <c r="SSG229" s="100"/>
      <c r="SSH229" s="95"/>
      <c r="SSI229" s="95"/>
      <c r="SSJ229" s="95"/>
      <c r="SSK229" s="95"/>
      <c r="SSL229" s="70"/>
      <c r="SSM229" s="95"/>
      <c r="SSN229" s="95"/>
      <c r="SSO229" s="95"/>
      <c r="SSP229" s="95"/>
      <c r="SSQ229" s="95"/>
      <c r="SSR229" s="14"/>
      <c r="SSS229" s="95"/>
      <c r="SST229" s="95"/>
      <c r="SSU229" s="95"/>
      <c r="SSV229" s="95"/>
      <c r="SSW229" s="95"/>
      <c r="SSX229" s="95"/>
      <c r="SSY229" s="95"/>
      <c r="SSZ229" s="95"/>
      <c r="STA229" s="100"/>
      <c r="STB229" s="95"/>
      <c r="STC229" s="95"/>
      <c r="STD229" s="95"/>
      <c r="STE229" s="95"/>
      <c r="STF229" s="70"/>
      <c r="STG229" s="95"/>
      <c r="STH229" s="95"/>
      <c r="STI229" s="95"/>
      <c r="STJ229" s="95"/>
      <c r="STK229" s="95"/>
      <c r="STL229" s="14"/>
      <c r="STM229" s="95"/>
      <c r="STN229" s="95"/>
      <c r="STO229" s="95"/>
      <c r="STP229" s="95"/>
      <c r="STQ229" s="95"/>
      <c r="STR229" s="95"/>
      <c r="STS229" s="95"/>
      <c r="STT229" s="95"/>
      <c r="STU229" s="100"/>
      <c r="STV229" s="95"/>
      <c r="STW229" s="95"/>
      <c r="STX229" s="95"/>
      <c r="STY229" s="95"/>
      <c r="STZ229" s="70"/>
      <c r="SUA229" s="95"/>
      <c r="SUB229" s="95"/>
      <c r="SUC229" s="95"/>
      <c r="SUD229" s="95"/>
      <c r="SUE229" s="95"/>
      <c r="SUF229" s="14"/>
      <c r="SUG229" s="95"/>
      <c r="SUH229" s="95"/>
      <c r="SUI229" s="95"/>
      <c r="SUJ229" s="95"/>
      <c r="SUK229" s="95"/>
      <c r="SUL229" s="95"/>
      <c r="SUM229" s="95"/>
      <c r="SUN229" s="95"/>
      <c r="SUO229" s="100"/>
      <c r="SUP229" s="95"/>
      <c r="SUQ229" s="95"/>
      <c r="SUR229" s="95"/>
      <c r="SUS229" s="95"/>
      <c r="SUT229" s="70"/>
      <c r="SUU229" s="95"/>
      <c r="SUV229" s="95"/>
      <c r="SUW229" s="95"/>
      <c r="SUX229" s="95"/>
      <c r="SUY229" s="95"/>
      <c r="SUZ229" s="14"/>
      <c r="SVA229" s="95"/>
      <c r="SVB229" s="95"/>
      <c r="SVC229" s="95"/>
      <c r="SVD229" s="95"/>
      <c r="SVE229" s="95"/>
      <c r="SVF229" s="95"/>
      <c r="SVG229" s="95"/>
      <c r="SVH229" s="95"/>
      <c r="SVI229" s="100"/>
      <c r="SVJ229" s="95"/>
      <c r="SVK229" s="95"/>
      <c r="SVL229" s="95"/>
      <c r="SVM229" s="95"/>
      <c r="SVN229" s="70"/>
      <c r="SVO229" s="95"/>
      <c r="SVP229" s="95"/>
      <c r="SVQ229" s="95"/>
      <c r="SVR229" s="95"/>
      <c r="SVS229" s="95"/>
      <c r="SVT229" s="14"/>
      <c r="SVU229" s="95"/>
      <c r="SVV229" s="95"/>
      <c r="SVW229" s="95"/>
      <c r="SVX229" s="95"/>
      <c r="SVY229" s="95"/>
      <c r="SVZ229" s="95"/>
      <c r="SWA229" s="95"/>
      <c r="SWB229" s="95"/>
      <c r="SWC229" s="100"/>
      <c r="SWD229" s="95"/>
      <c r="SWE229" s="95"/>
      <c r="SWF229" s="95"/>
      <c r="SWG229" s="95"/>
      <c r="SWH229" s="70"/>
      <c r="SWI229" s="95"/>
      <c r="SWJ229" s="95"/>
      <c r="SWK229" s="95"/>
      <c r="SWL229" s="95"/>
      <c r="SWM229" s="95"/>
      <c r="SWN229" s="14"/>
      <c r="SWO229" s="95"/>
      <c r="SWP229" s="95"/>
      <c r="SWQ229" s="95"/>
      <c r="SWR229" s="95"/>
      <c r="SWS229" s="95"/>
      <c r="SWT229" s="95"/>
      <c r="SWU229" s="95"/>
      <c r="SWV229" s="95"/>
      <c r="SWW229" s="100"/>
      <c r="SWX229" s="95"/>
      <c r="SWY229" s="95"/>
      <c r="SWZ229" s="95"/>
      <c r="SXA229" s="95"/>
      <c r="SXB229" s="70"/>
      <c r="SXC229" s="95"/>
      <c r="SXD229" s="95"/>
      <c r="SXE229" s="95"/>
      <c r="SXF229" s="95"/>
      <c r="SXG229" s="95"/>
      <c r="SXH229" s="14"/>
      <c r="SXI229" s="95"/>
      <c r="SXJ229" s="95"/>
      <c r="SXK229" s="95"/>
      <c r="SXL229" s="95"/>
      <c r="SXM229" s="95"/>
      <c r="SXN229" s="95"/>
      <c r="SXO229" s="95"/>
      <c r="SXP229" s="95"/>
      <c r="SXQ229" s="100"/>
      <c r="SXR229" s="95"/>
      <c r="SXS229" s="95"/>
      <c r="SXT229" s="95"/>
      <c r="SXU229" s="95"/>
      <c r="SXV229" s="70"/>
      <c r="SXW229" s="95"/>
      <c r="SXX229" s="95"/>
      <c r="SXY229" s="95"/>
      <c r="SXZ229" s="95"/>
      <c r="SYA229" s="95"/>
      <c r="SYB229" s="14"/>
      <c r="SYC229" s="95"/>
      <c r="SYD229" s="95"/>
      <c r="SYE229" s="95"/>
      <c r="SYF229" s="95"/>
      <c r="SYG229" s="95"/>
      <c r="SYH229" s="95"/>
      <c r="SYI229" s="95"/>
      <c r="SYJ229" s="95"/>
      <c r="SYK229" s="100"/>
      <c r="SYL229" s="95"/>
      <c r="SYM229" s="95"/>
      <c r="SYN229" s="95"/>
      <c r="SYO229" s="95"/>
      <c r="SYP229" s="70"/>
      <c r="SYQ229" s="95"/>
      <c r="SYR229" s="95"/>
      <c r="SYS229" s="95"/>
      <c r="SYT229" s="95"/>
      <c r="SYU229" s="95"/>
      <c r="SYV229" s="14"/>
      <c r="SYW229" s="95"/>
      <c r="SYX229" s="95"/>
      <c r="SYY229" s="95"/>
      <c r="SYZ229" s="95"/>
      <c r="SZA229" s="95"/>
      <c r="SZB229" s="95"/>
      <c r="SZC229" s="95"/>
      <c r="SZD229" s="95"/>
      <c r="SZE229" s="100"/>
      <c r="SZF229" s="95"/>
      <c r="SZG229" s="95"/>
      <c r="SZH229" s="95"/>
      <c r="SZI229" s="95"/>
      <c r="SZJ229" s="70"/>
      <c r="SZK229" s="95"/>
      <c r="SZL229" s="95"/>
      <c r="SZM229" s="95"/>
      <c r="SZN229" s="95"/>
      <c r="SZO229" s="95"/>
      <c r="SZP229" s="14"/>
      <c r="SZQ229" s="95"/>
      <c r="SZR229" s="95"/>
      <c r="SZS229" s="95"/>
      <c r="SZT229" s="95"/>
      <c r="SZU229" s="95"/>
      <c r="SZV229" s="95"/>
      <c r="SZW229" s="95"/>
      <c r="SZX229" s="95"/>
      <c r="SZY229" s="100"/>
      <c r="SZZ229" s="95"/>
      <c r="TAA229" s="95"/>
      <c r="TAB229" s="95"/>
      <c r="TAC229" s="95"/>
      <c r="TAD229" s="70"/>
      <c r="TAE229" s="95"/>
      <c r="TAF229" s="95"/>
      <c r="TAG229" s="95"/>
      <c r="TAH229" s="95"/>
      <c r="TAI229" s="95"/>
      <c r="TAJ229" s="14"/>
      <c r="TAK229" s="95"/>
      <c r="TAL229" s="95"/>
      <c r="TAM229" s="95"/>
      <c r="TAN229" s="95"/>
      <c r="TAO229" s="95"/>
      <c r="TAP229" s="95"/>
      <c r="TAQ229" s="95"/>
      <c r="TAR229" s="95"/>
      <c r="TAS229" s="100"/>
      <c r="TAT229" s="95"/>
      <c r="TAU229" s="95"/>
      <c r="TAV229" s="95"/>
      <c r="TAW229" s="95"/>
      <c r="TAX229" s="70"/>
      <c r="TAY229" s="95"/>
      <c r="TAZ229" s="95"/>
      <c r="TBA229" s="95"/>
      <c r="TBB229" s="95"/>
      <c r="TBC229" s="95"/>
      <c r="TBD229" s="14"/>
      <c r="TBE229" s="95"/>
      <c r="TBF229" s="95"/>
      <c r="TBG229" s="95"/>
      <c r="TBH229" s="95"/>
      <c r="TBI229" s="95"/>
      <c r="TBJ229" s="95"/>
      <c r="TBK229" s="95"/>
      <c r="TBL229" s="95"/>
      <c r="TBM229" s="100"/>
      <c r="TBN229" s="95"/>
      <c r="TBO229" s="95"/>
      <c r="TBP229" s="95"/>
      <c r="TBQ229" s="95"/>
      <c r="TBR229" s="70"/>
      <c r="TBS229" s="95"/>
      <c r="TBT229" s="95"/>
      <c r="TBU229" s="95"/>
      <c r="TBV229" s="95"/>
      <c r="TBW229" s="95"/>
      <c r="TBX229" s="14"/>
      <c r="TBY229" s="95"/>
      <c r="TBZ229" s="95"/>
      <c r="TCA229" s="95"/>
      <c r="TCB229" s="95"/>
      <c r="TCC229" s="95"/>
      <c r="TCD229" s="95"/>
      <c r="TCE229" s="95"/>
      <c r="TCF229" s="95"/>
      <c r="TCG229" s="100"/>
      <c r="TCH229" s="95"/>
      <c r="TCI229" s="95"/>
      <c r="TCJ229" s="95"/>
      <c r="TCK229" s="95"/>
      <c r="TCL229" s="70"/>
      <c r="TCM229" s="95"/>
      <c r="TCN229" s="95"/>
      <c r="TCO229" s="95"/>
      <c r="TCP229" s="95"/>
      <c r="TCQ229" s="95"/>
      <c r="TCR229" s="14"/>
      <c r="TCS229" s="95"/>
      <c r="TCT229" s="95"/>
      <c r="TCU229" s="95"/>
      <c r="TCV229" s="95"/>
      <c r="TCW229" s="95"/>
      <c r="TCX229" s="95"/>
      <c r="TCY229" s="95"/>
      <c r="TCZ229" s="95"/>
      <c r="TDA229" s="100"/>
      <c r="TDB229" s="95"/>
      <c r="TDC229" s="95"/>
      <c r="TDD229" s="95"/>
      <c r="TDE229" s="95"/>
      <c r="TDF229" s="70"/>
      <c r="TDG229" s="95"/>
      <c r="TDH229" s="95"/>
      <c r="TDI229" s="95"/>
      <c r="TDJ229" s="95"/>
      <c r="TDK229" s="95"/>
      <c r="TDL229" s="14"/>
      <c r="TDM229" s="95"/>
      <c r="TDN229" s="95"/>
      <c r="TDO229" s="95"/>
      <c r="TDP229" s="95"/>
      <c r="TDQ229" s="95"/>
      <c r="TDR229" s="95"/>
      <c r="TDS229" s="95"/>
      <c r="TDT229" s="95"/>
      <c r="TDU229" s="100"/>
      <c r="TDV229" s="95"/>
      <c r="TDW229" s="95"/>
      <c r="TDX229" s="95"/>
      <c r="TDY229" s="95"/>
      <c r="TDZ229" s="70"/>
      <c r="TEA229" s="95"/>
      <c r="TEB229" s="95"/>
      <c r="TEC229" s="95"/>
      <c r="TED229" s="95"/>
      <c r="TEE229" s="95"/>
      <c r="TEF229" s="14"/>
      <c r="TEG229" s="95"/>
      <c r="TEH229" s="95"/>
      <c r="TEI229" s="95"/>
      <c r="TEJ229" s="95"/>
      <c r="TEK229" s="95"/>
      <c r="TEL229" s="95"/>
      <c r="TEM229" s="95"/>
      <c r="TEN229" s="95"/>
      <c r="TEO229" s="100"/>
      <c r="TEP229" s="95"/>
      <c r="TEQ229" s="95"/>
      <c r="TER229" s="95"/>
      <c r="TES229" s="95"/>
      <c r="TET229" s="70"/>
      <c r="TEU229" s="95"/>
      <c r="TEV229" s="95"/>
      <c r="TEW229" s="95"/>
      <c r="TEX229" s="95"/>
      <c r="TEY229" s="95"/>
      <c r="TEZ229" s="14"/>
      <c r="TFA229" s="95"/>
      <c r="TFB229" s="95"/>
      <c r="TFC229" s="95"/>
      <c r="TFD229" s="95"/>
      <c r="TFE229" s="95"/>
      <c r="TFF229" s="95"/>
      <c r="TFG229" s="95"/>
      <c r="TFH229" s="95"/>
      <c r="TFI229" s="100"/>
      <c r="TFJ229" s="95"/>
      <c r="TFK229" s="95"/>
      <c r="TFL229" s="95"/>
      <c r="TFM229" s="95"/>
      <c r="TFN229" s="70"/>
      <c r="TFO229" s="95"/>
      <c r="TFP229" s="95"/>
      <c r="TFQ229" s="95"/>
      <c r="TFR229" s="95"/>
      <c r="TFS229" s="95"/>
      <c r="TFT229" s="14"/>
      <c r="TFU229" s="95"/>
      <c r="TFV229" s="95"/>
      <c r="TFW229" s="95"/>
      <c r="TFX229" s="95"/>
      <c r="TFY229" s="95"/>
      <c r="TFZ229" s="95"/>
      <c r="TGA229" s="95"/>
      <c r="TGB229" s="95"/>
      <c r="TGC229" s="100"/>
      <c r="TGD229" s="95"/>
      <c r="TGE229" s="95"/>
      <c r="TGF229" s="95"/>
      <c r="TGG229" s="95"/>
      <c r="TGH229" s="70"/>
      <c r="TGI229" s="95"/>
      <c r="TGJ229" s="95"/>
      <c r="TGK229" s="95"/>
      <c r="TGL229" s="95"/>
      <c r="TGM229" s="95"/>
      <c r="TGN229" s="14"/>
      <c r="TGO229" s="95"/>
      <c r="TGP229" s="95"/>
      <c r="TGQ229" s="95"/>
      <c r="TGR229" s="95"/>
      <c r="TGS229" s="95"/>
      <c r="TGT229" s="95"/>
      <c r="TGU229" s="95"/>
      <c r="TGV229" s="95"/>
      <c r="TGW229" s="100"/>
      <c r="TGX229" s="95"/>
      <c r="TGY229" s="95"/>
      <c r="TGZ229" s="95"/>
      <c r="THA229" s="95"/>
      <c r="THB229" s="70"/>
      <c r="THC229" s="95"/>
      <c r="THD229" s="95"/>
      <c r="THE229" s="95"/>
      <c r="THF229" s="95"/>
      <c r="THG229" s="95"/>
      <c r="THH229" s="14"/>
      <c r="THI229" s="95"/>
      <c r="THJ229" s="95"/>
      <c r="THK229" s="95"/>
      <c r="THL229" s="95"/>
      <c r="THM229" s="95"/>
      <c r="THN229" s="95"/>
      <c r="THO229" s="95"/>
      <c r="THP229" s="95"/>
      <c r="THQ229" s="100"/>
      <c r="THR229" s="95"/>
      <c r="THS229" s="95"/>
      <c r="THT229" s="95"/>
      <c r="THU229" s="95"/>
      <c r="THV229" s="70"/>
      <c r="THW229" s="95"/>
      <c r="THX229" s="95"/>
      <c r="THY229" s="95"/>
      <c r="THZ229" s="95"/>
      <c r="TIA229" s="95"/>
      <c r="TIB229" s="14"/>
      <c r="TIC229" s="95"/>
      <c r="TID229" s="95"/>
      <c r="TIE229" s="95"/>
      <c r="TIF229" s="95"/>
      <c r="TIG229" s="95"/>
      <c r="TIH229" s="95"/>
      <c r="TII229" s="95"/>
      <c r="TIJ229" s="95"/>
      <c r="TIK229" s="100"/>
      <c r="TIL229" s="95"/>
      <c r="TIM229" s="95"/>
      <c r="TIN229" s="95"/>
      <c r="TIO229" s="95"/>
      <c r="TIP229" s="70"/>
      <c r="TIQ229" s="95"/>
      <c r="TIR229" s="95"/>
      <c r="TIS229" s="95"/>
      <c r="TIT229" s="95"/>
      <c r="TIU229" s="95"/>
      <c r="TIV229" s="14"/>
      <c r="TIW229" s="95"/>
      <c r="TIX229" s="95"/>
      <c r="TIY229" s="95"/>
      <c r="TIZ229" s="95"/>
      <c r="TJA229" s="95"/>
      <c r="TJB229" s="95"/>
      <c r="TJC229" s="95"/>
      <c r="TJD229" s="95"/>
      <c r="TJE229" s="100"/>
      <c r="TJF229" s="95"/>
      <c r="TJG229" s="95"/>
      <c r="TJH229" s="95"/>
      <c r="TJI229" s="95"/>
      <c r="TJJ229" s="70"/>
      <c r="TJK229" s="95"/>
      <c r="TJL229" s="95"/>
      <c r="TJM229" s="95"/>
      <c r="TJN229" s="95"/>
      <c r="TJO229" s="95"/>
      <c r="TJP229" s="14"/>
      <c r="TJQ229" s="95"/>
      <c r="TJR229" s="95"/>
      <c r="TJS229" s="95"/>
      <c r="TJT229" s="95"/>
      <c r="TJU229" s="95"/>
      <c r="TJV229" s="95"/>
      <c r="TJW229" s="95"/>
      <c r="TJX229" s="95"/>
      <c r="TJY229" s="100"/>
      <c r="TJZ229" s="95"/>
      <c r="TKA229" s="95"/>
      <c r="TKB229" s="95"/>
      <c r="TKC229" s="95"/>
      <c r="TKD229" s="70"/>
      <c r="TKE229" s="95"/>
      <c r="TKF229" s="95"/>
      <c r="TKG229" s="95"/>
      <c r="TKH229" s="95"/>
      <c r="TKI229" s="95"/>
      <c r="TKJ229" s="14"/>
      <c r="TKK229" s="95"/>
      <c r="TKL229" s="95"/>
      <c r="TKM229" s="95"/>
      <c r="TKN229" s="95"/>
      <c r="TKO229" s="95"/>
      <c r="TKP229" s="95"/>
      <c r="TKQ229" s="95"/>
      <c r="TKR229" s="95"/>
      <c r="TKS229" s="100"/>
      <c r="TKT229" s="95"/>
      <c r="TKU229" s="95"/>
      <c r="TKV229" s="95"/>
      <c r="TKW229" s="95"/>
      <c r="TKX229" s="70"/>
      <c r="TKY229" s="95"/>
      <c r="TKZ229" s="95"/>
      <c r="TLA229" s="95"/>
      <c r="TLB229" s="95"/>
      <c r="TLC229" s="95"/>
      <c r="TLD229" s="14"/>
      <c r="TLE229" s="95"/>
      <c r="TLF229" s="95"/>
      <c r="TLG229" s="95"/>
      <c r="TLH229" s="95"/>
      <c r="TLI229" s="95"/>
      <c r="TLJ229" s="95"/>
      <c r="TLK229" s="95"/>
      <c r="TLL229" s="95"/>
      <c r="TLM229" s="100"/>
      <c r="TLN229" s="95"/>
      <c r="TLO229" s="95"/>
      <c r="TLP229" s="95"/>
      <c r="TLQ229" s="95"/>
      <c r="TLR229" s="70"/>
      <c r="TLS229" s="95"/>
      <c r="TLT229" s="95"/>
      <c r="TLU229" s="95"/>
      <c r="TLV229" s="95"/>
      <c r="TLW229" s="95"/>
      <c r="TLX229" s="14"/>
      <c r="TLY229" s="95"/>
      <c r="TLZ229" s="95"/>
      <c r="TMA229" s="95"/>
      <c r="TMB229" s="95"/>
      <c r="TMC229" s="95"/>
      <c r="TMD229" s="95"/>
      <c r="TME229" s="95"/>
      <c r="TMF229" s="95"/>
      <c r="TMG229" s="100"/>
      <c r="TMH229" s="95"/>
      <c r="TMI229" s="95"/>
      <c r="TMJ229" s="95"/>
      <c r="TMK229" s="95"/>
      <c r="TML229" s="70"/>
      <c r="TMM229" s="95"/>
      <c r="TMN229" s="95"/>
      <c r="TMO229" s="95"/>
      <c r="TMP229" s="95"/>
      <c r="TMQ229" s="95"/>
      <c r="TMR229" s="14"/>
      <c r="TMS229" s="95"/>
      <c r="TMT229" s="95"/>
      <c r="TMU229" s="95"/>
      <c r="TMV229" s="95"/>
      <c r="TMW229" s="95"/>
      <c r="TMX229" s="95"/>
      <c r="TMY229" s="95"/>
      <c r="TMZ229" s="95"/>
      <c r="TNA229" s="100"/>
      <c r="TNB229" s="95"/>
      <c r="TNC229" s="95"/>
      <c r="TND229" s="95"/>
      <c r="TNE229" s="95"/>
      <c r="TNF229" s="70"/>
      <c r="TNG229" s="95"/>
      <c r="TNH229" s="95"/>
      <c r="TNI229" s="95"/>
      <c r="TNJ229" s="95"/>
      <c r="TNK229" s="95"/>
      <c r="TNL229" s="14"/>
      <c r="TNM229" s="95"/>
      <c r="TNN229" s="95"/>
      <c r="TNO229" s="95"/>
      <c r="TNP229" s="95"/>
      <c r="TNQ229" s="95"/>
      <c r="TNR229" s="95"/>
      <c r="TNS229" s="95"/>
      <c r="TNT229" s="95"/>
      <c r="TNU229" s="100"/>
      <c r="TNV229" s="95"/>
      <c r="TNW229" s="95"/>
      <c r="TNX229" s="95"/>
      <c r="TNY229" s="95"/>
      <c r="TNZ229" s="70"/>
      <c r="TOA229" s="95"/>
      <c r="TOB229" s="95"/>
      <c r="TOC229" s="95"/>
      <c r="TOD229" s="95"/>
      <c r="TOE229" s="95"/>
      <c r="TOF229" s="14"/>
      <c r="TOG229" s="95"/>
      <c r="TOH229" s="95"/>
      <c r="TOI229" s="95"/>
      <c r="TOJ229" s="95"/>
      <c r="TOK229" s="95"/>
      <c r="TOL229" s="95"/>
      <c r="TOM229" s="95"/>
      <c r="TON229" s="95"/>
      <c r="TOO229" s="100"/>
      <c r="TOP229" s="95"/>
      <c r="TOQ229" s="95"/>
      <c r="TOR229" s="95"/>
      <c r="TOS229" s="95"/>
      <c r="TOT229" s="70"/>
      <c r="TOU229" s="95"/>
      <c r="TOV229" s="95"/>
      <c r="TOW229" s="95"/>
      <c r="TOX229" s="95"/>
      <c r="TOY229" s="95"/>
      <c r="TOZ229" s="14"/>
      <c r="TPA229" s="95"/>
      <c r="TPB229" s="95"/>
      <c r="TPC229" s="95"/>
      <c r="TPD229" s="95"/>
      <c r="TPE229" s="95"/>
      <c r="TPF229" s="95"/>
      <c r="TPG229" s="95"/>
      <c r="TPH229" s="95"/>
      <c r="TPI229" s="100"/>
      <c r="TPJ229" s="95"/>
      <c r="TPK229" s="95"/>
      <c r="TPL229" s="95"/>
      <c r="TPM229" s="95"/>
      <c r="TPN229" s="70"/>
      <c r="TPO229" s="95"/>
      <c r="TPP229" s="95"/>
      <c r="TPQ229" s="95"/>
      <c r="TPR229" s="95"/>
      <c r="TPS229" s="95"/>
      <c r="TPT229" s="14"/>
      <c r="TPU229" s="95"/>
      <c r="TPV229" s="95"/>
      <c r="TPW229" s="95"/>
      <c r="TPX229" s="95"/>
      <c r="TPY229" s="95"/>
      <c r="TPZ229" s="95"/>
      <c r="TQA229" s="95"/>
      <c r="TQB229" s="95"/>
      <c r="TQC229" s="100"/>
      <c r="TQD229" s="95"/>
      <c r="TQE229" s="95"/>
      <c r="TQF229" s="95"/>
      <c r="TQG229" s="95"/>
      <c r="TQH229" s="70"/>
      <c r="TQI229" s="95"/>
      <c r="TQJ229" s="95"/>
      <c r="TQK229" s="95"/>
      <c r="TQL229" s="95"/>
      <c r="TQM229" s="95"/>
      <c r="TQN229" s="14"/>
      <c r="TQO229" s="95"/>
      <c r="TQP229" s="95"/>
      <c r="TQQ229" s="95"/>
      <c r="TQR229" s="95"/>
      <c r="TQS229" s="95"/>
      <c r="TQT229" s="95"/>
      <c r="TQU229" s="95"/>
      <c r="TQV229" s="95"/>
      <c r="TQW229" s="100"/>
      <c r="TQX229" s="95"/>
      <c r="TQY229" s="95"/>
      <c r="TQZ229" s="95"/>
      <c r="TRA229" s="95"/>
      <c r="TRB229" s="70"/>
      <c r="TRC229" s="95"/>
      <c r="TRD229" s="95"/>
      <c r="TRE229" s="95"/>
      <c r="TRF229" s="95"/>
      <c r="TRG229" s="95"/>
      <c r="TRH229" s="14"/>
      <c r="TRI229" s="95"/>
      <c r="TRJ229" s="95"/>
      <c r="TRK229" s="95"/>
      <c r="TRL229" s="95"/>
      <c r="TRM229" s="95"/>
      <c r="TRN229" s="95"/>
      <c r="TRO229" s="95"/>
      <c r="TRP229" s="95"/>
      <c r="TRQ229" s="100"/>
      <c r="TRR229" s="95"/>
      <c r="TRS229" s="95"/>
      <c r="TRT229" s="95"/>
      <c r="TRU229" s="95"/>
      <c r="TRV229" s="70"/>
      <c r="TRW229" s="95"/>
      <c r="TRX229" s="95"/>
      <c r="TRY229" s="95"/>
      <c r="TRZ229" s="95"/>
      <c r="TSA229" s="95"/>
      <c r="TSB229" s="14"/>
      <c r="TSC229" s="95"/>
      <c r="TSD229" s="95"/>
      <c r="TSE229" s="95"/>
      <c r="TSF229" s="95"/>
      <c r="TSG229" s="95"/>
      <c r="TSH229" s="95"/>
      <c r="TSI229" s="95"/>
      <c r="TSJ229" s="95"/>
      <c r="TSK229" s="100"/>
      <c r="TSL229" s="95"/>
      <c r="TSM229" s="95"/>
      <c r="TSN229" s="95"/>
      <c r="TSO229" s="95"/>
      <c r="TSP229" s="70"/>
      <c r="TSQ229" s="95"/>
      <c r="TSR229" s="95"/>
      <c r="TSS229" s="95"/>
      <c r="TST229" s="95"/>
      <c r="TSU229" s="95"/>
      <c r="TSV229" s="14"/>
      <c r="TSW229" s="95"/>
      <c r="TSX229" s="95"/>
      <c r="TSY229" s="95"/>
      <c r="TSZ229" s="95"/>
      <c r="TTA229" s="95"/>
      <c r="TTB229" s="95"/>
      <c r="TTC229" s="95"/>
      <c r="TTD229" s="95"/>
      <c r="TTE229" s="100"/>
      <c r="TTF229" s="95"/>
      <c r="TTG229" s="95"/>
      <c r="TTH229" s="95"/>
      <c r="TTI229" s="95"/>
      <c r="TTJ229" s="70"/>
      <c r="TTK229" s="95"/>
      <c r="TTL229" s="95"/>
      <c r="TTM229" s="95"/>
      <c r="TTN229" s="95"/>
      <c r="TTO229" s="95"/>
      <c r="TTP229" s="14"/>
      <c r="TTQ229" s="95"/>
      <c r="TTR229" s="95"/>
      <c r="TTS229" s="95"/>
      <c r="TTT229" s="95"/>
      <c r="TTU229" s="95"/>
      <c r="TTV229" s="95"/>
      <c r="TTW229" s="95"/>
      <c r="TTX229" s="95"/>
      <c r="TTY229" s="100"/>
      <c r="TTZ229" s="95"/>
      <c r="TUA229" s="95"/>
      <c r="TUB229" s="95"/>
      <c r="TUC229" s="95"/>
      <c r="TUD229" s="70"/>
      <c r="TUE229" s="95"/>
      <c r="TUF229" s="95"/>
      <c r="TUG229" s="95"/>
      <c r="TUH229" s="95"/>
      <c r="TUI229" s="95"/>
      <c r="TUJ229" s="14"/>
      <c r="TUK229" s="95"/>
      <c r="TUL229" s="95"/>
      <c r="TUM229" s="95"/>
      <c r="TUN229" s="95"/>
      <c r="TUO229" s="95"/>
      <c r="TUP229" s="95"/>
      <c r="TUQ229" s="95"/>
      <c r="TUR229" s="95"/>
      <c r="TUS229" s="100"/>
      <c r="TUT229" s="95"/>
      <c r="TUU229" s="95"/>
      <c r="TUV229" s="95"/>
      <c r="TUW229" s="95"/>
      <c r="TUX229" s="70"/>
      <c r="TUY229" s="95"/>
      <c r="TUZ229" s="95"/>
      <c r="TVA229" s="95"/>
      <c r="TVB229" s="95"/>
      <c r="TVC229" s="95"/>
      <c r="TVD229" s="14"/>
      <c r="TVE229" s="95"/>
      <c r="TVF229" s="95"/>
      <c r="TVG229" s="95"/>
      <c r="TVH229" s="95"/>
      <c r="TVI229" s="95"/>
      <c r="TVJ229" s="95"/>
      <c r="TVK229" s="95"/>
      <c r="TVL229" s="95"/>
      <c r="TVM229" s="100"/>
      <c r="TVN229" s="95"/>
      <c r="TVO229" s="95"/>
      <c r="TVP229" s="95"/>
      <c r="TVQ229" s="95"/>
      <c r="TVR229" s="70"/>
      <c r="TVS229" s="95"/>
      <c r="TVT229" s="95"/>
      <c r="TVU229" s="95"/>
      <c r="TVV229" s="95"/>
      <c r="TVW229" s="95"/>
      <c r="TVX229" s="14"/>
      <c r="TVY229" s="95"/>
      <c r="TVZ229" s="95"/>
      <c r="TWA229" s="95"/>
      <c r="TWB229" s="95"/>
      <c r="TWC229" s="95"/>
      <c r="TWD229" s="95"/>
      <c r="TWE229" s="95"/>
      <c r="TWF229" s="95"/>
      <c r="TWG229" s="100"/>
      <c r="TWH229" s="95"/>
      <c r="TWI229" s="95"/>
      <c r="TWJ229" s="95"/>
      <c r="TWK229" s="95"/>
      <c r="TWL229" s="70"/>
      <c r="TWM229" s="95"/>
      <c r="TWN229" s="95"/>
      <c r="TWO229" s="95"/>
      <c r="TWP229" s="95"/>
      <c r="TWQ229" s="95"/>
      <c r="TWR229" s="14"/>
      <c r="TWS229" s="95"/>
      <c r="TWT229" s="95"/>
      <c r="TWU229" s="95"/>
      <c r="TWV229" s="95"/>
      <c r="TWW229" s="95"/>
      <c r="TWX229" s="95"/>
      <c r="TWY229" s="95"/>
      <c r="TWZ229" s="95"/>
      <c r="TXA229" s="100"/>
      <c r="TXB229" s="95"/>
      <c r="TXC229" s="95"/>
      <c r="TXD229" s="95"/>
      <c r="TXE229" s="95"/>
      <c r="TXF229" s="70"/>
      <c r="TXG229" s="95"/>
      <c r="TXH229" s="95"/>
      <c r="TXI229" s="95"/>
      <c r="TXJ229" s="95"/>
      <c r="TXK229" s="95"/>
      <c r="TXL229" s="14"/>
      <c r="TXM229" s="95"/>
      <c r="TXN229" s="95"/>
      <c r="TXO229" s="95"/>
      <c r="TXP229" s="95"/>
      <c r="TXQ229" s="95"/>
      <c r="TXR229" s="95"/>
      <c r="TXS229" s="95"/>
      <c r="TXT229" s="95"/>
      <c r="TXU229" s="100"/>
      <c r="TXV229" s="95"/>
      <c r="TXW229" s="95"/>
      <c r="TXX229" s="95"/>
      <c r="TXY229" s="95"/>
      <c r="TXZ229" s="70"/>
      <c r="TYA229" s="95"/>
      <c r="TYB229" s="95"/>
      <c r="TYC229" s="95"/>
      <c r="TYD229" s="95"/>
      <c r="TYE229" s="95"/>
      <c r="TYF229" s="14"/>
      <c r="TYG229" s="95"/>
      <c r="TYH229" s="95"/>
      <c r="TYI229" s="95"/>
      <c r="TYJ229" s="95"/>
      <c r="TYK229" s="95"/>
      <c r="TYL229" s="95"/>
      <c r="TYM229" s="95"/>
      <c r="TYN229" s="95"/>
      <c r="TYO229" s="100"/>
      <c r="TYP229" s="95"/>
      <c r="TYQ229" s="95"/>
      <c r="TYR229" s="95"/>
      <c r="TYS229" s="95"/>
      <c r="TYT229" s="70"/>
      <c r="TYU229" s="95"/>
      <c r="TYV229" s="95"/>
      <c r="TYW229" s="95"/>
      <c r="TYX229" s="95"/>
      <c r="TYY229" s="95"/>
      <c r="TYZ229" s="14"/>
      <c r="TZA229" s="95"/>
      <c r="TZB229" s="95"/>
      <c r="TZC229" s="95"/>
      <c r="TZD229" s="95"/>
      <c r="TZE229" s="95"/>
      <c r="TZF229" s="95"/>
      <c r="TZG229" s="95"/>
      <c r="TZH229" s="95"/>
      <c r="TZI229" s="100"/>
      <c r="TZJ229" s="95"/>
      <c r="TZK229" s="95"/>
      <c r="TZL229" s="95"/>
      <c r="TZM229" s="95"/>
      <c r="TZN229" s="70"/>
      <c r="TZO229" s="95"/>
      <c r="TZP229" s="95"/>
      <c r="TZQ229" s="95"/>
      <c r="TZR229" s="95"/>
      <c r="TZS229" s="95"/>
      <c r="TZT229" s="14"/>
      <c r="TZU229" s="95"/>
      <c r="TZV229" s="95"/>
      <c r="TZW229" s="95"/>
      <c r="TZX229" s="95"/>
      <c r="TZY229" s="95"/>
      <c r="TZZ229" s="95"/>
      <c r="UAA229" s="95"/>
      <c r="UAB229" s="95"/>
      <c r="UAC229" s="100"/>
      <c r="UAD229" s="95"/>
      <c r="UAE229" s="95"/>
      <c r="UAF229" s="95"/>
      <c r="UAG229" s="95"/>
      <c r="UAH229" s="70"/>
      <c r="UAI229" s="95"/>
      <c r="UAJ229" s="95"/>
      <c r="UAK229" s="95"/>
      <c r="UAL229" s="95"/>
      <c r="UAM229" s="95"/>
      <c r="UAN229" s="14"/>
      <c r="UAO229" s="95"/>
      <c r="UAP229" s="95"/>
      <c r="UAQ229" s="95"/>
      <c r="UAR229" s="95"/>
      <c r="UAS229" s="95"/>
      <c r="UAT229" s="95"/>
      <c r="UAU229" s="95"/>
      <c r="UAV229" s="95"/>
      <c r="UAW229" s="100"/>
      <c r="UAX229" s="95"/>
      <c r="UAY229" s="95"/>
      <c r="UAZ229" s="95"/>
      <c r="UBA229" s="95"/>
      <c r="UBB229" s="70"/>
      <c r="UBC229" s="95"/>
      <c r="UBD229" s="95"/>
      <c r="UBE229" s="95"/>
      <c r="UBF229" s="95"/>
      <c r="UBG229" s="95"/>
      <c r="UBH229" s="14"/>
      <c r="UBI229" s="95"/>
      <c r="UBJ229" s="95"/>
      <c r="UBK229" s="95"/>
      <c r="UBL229" s="95"/>
      <c r="UBM229" s="95"/>
      <c r="UBN229" s="95"/>
      <c r="UBO229" s="95"/>
      <c r="UBP229" s="95"/>
      <c r="UBQ229" s="100"/>
      <c r="UBR229" s="95"/>
      <c r="UBS229" s="95"/>
      <c r="UBT229" s="95"/>
      <c r="UBU229" s="95"/>
      <c r="UBV229" s="70"/>
      <c r="UBW229" s="95"/>
      <c r="UBX229" s="95"/>
      <c r="UBY229" s="95"/>
      <c r="UBZ229" s="95"/>
      <c r="UCA229" s="95"/>
      <c r="UCB229" s="14"/>
      <c r="UCC229" s="95"/>
      <c r="UCD229" s="95"/>
      <c r="UCE229" s="95"/>
      <c r="UCF229" s="95"/>
      <c r="UCG229" s="95"/>
      <c r="UCH229" s="95"/>
      <c r="UCI229" s="95"/>
      <c r="UCJ229" s="95"/>
      <c r="UCK229" s="100"/>
      <c r="UCL229" s="95"/>
      <c r="UCM229" s="95"/>
      <c r="UCN229" s="95"/>
      <c r="UCO229" s="95"/>
      <c r="UCP229" s="70"/>
      <c r="UCQ229" s="95"/>
      <c r="UCR229" s="95"/>
      <c r="UCS229" s="95"/>
      <c r="UCT229" s="95"/>
      <c r="UCU229" s="95"/>
      <c r="UCV229" s="14"/>
      <c r="UCW229" s="95"/>
      <c r="UCX229" s="95"/>
      <c r="UCY229" s="95"/>
      <c r="UCZ229" s="95"/>
      <c r="UDA229" s="95"/>
      <c r="UDB229" s="95"/>
      <c r="UDC229" s="95"/>
      <c r="UDD229" s="95"/>
      <c r="UDE229" s="100"/>
      <c r="UDF229" s="95"/>
      <c r="UDG229" s="95"/>
      <c r="UDH229" s="95"/>
      <c r="UDI229" s="95"/>
      <c r="UDJ229" s="70"/>
      <c r="UDK229" s="95"/>
      <c r="UDL229" s="95"/>
      <c r="UDM229" s="95"/>
      <c r="UDN229" s="95"/>
      <c r="UDO229" s="95"/>
      <c r="UDP229" s="14"/>
      <c r="UDQ229" s="95"/>
      <c r="UDR229" s="95"/>
      <c r="UDS229" s="95"/>
      <c r="UDT229" s="95"/>
      <c r="UDU229" s="95"/>
      <c r="UDV229" s="95"/>
      <c r="UDW229" s="95"/>
      <c r="UDX229" s="95"/>
      <c r="UDY229" s="100"/>
      <c r="UDZ229" s="95"/>
      <c r="UEA229" s="95"/>
      <c r="UEB229" s="95"/>
      <c r="UEC229" s="95"/>
      <c r="UED229" s="70"/>
      <c r="UEE229" s="95"/>
      <c r="UEF229" s="95"/>
      <c r="UEG229" s="95"/>
      <c r="UEH229" s="95"/>
      <c r="UEI229" s="95"/>
      <c r="UEJ229" s="14"/>
      <c r="UEK229" s="95"/>
      <c r="UEL229" s="95"/>
      <c r="UEM229" s="95"/>
      <c r="UEN229" s="95"/>
      <c r="UEO229" s="95"/>
      <c r="UEP229" s="95"/>
      <c r="UEQ229" s="95"/>
      <c r="UER229" s="95"/>
      <c r="UES229" s="100"/>
      <c r="UET229" s="95"/>
      <c r="UEU229" s="95"/>
      <c r="UEV229" s="95"/>
      <c r="UEW229" s="95"/>
      <c r="UEX229" s="70"/>
      <c r="UEY229" s="95"/>
      <c r="UEZ229" s="95"/>
      <c r="UFA229" s="95"/>
      <c r="UFB229" s="95"/>
      <c r="UFC229" s="95"/>
      <c r="UFD229" s="14"/>
      <c r="UFE229" s="95"/>
      <c r="UFF229" s="95"/>
      <c r="UFG229" s="95"/>
      <c r="UFH229" s="95"/>
      <c r="UFI229" s="95"/>
      <c r="UFJ229" s="95"/>
      <c r="UFK229" s="95"/>
      <c r="UFL229" s="95"/>
      <c r="UFM229" s="100"/>
      <c r="UFN229" s="95"/>
      <c r="UFO229" s="95"/>
      <c r="UFP229" s="95"/>
      <c r="UFQ229" s="95"/>
      <c r="UFR229" s="70"/>
      <c r="UFS229" s="95"/>
      <c r="UFT229" s="95"/>
      <c r="UFU229" s="95"/>
      <c r="UFV229" s="95"/>
      <c r="UFW229" s="95"/>
      <c r="UFX229" s="14"/>
      <c r="UFY229" s="95"/>
      <c r="UFZ229" s="95"/>
      <c r="UGA229" s="95"/>
      <c r="UGB229" s="95"/>
      <c r="UGC229" s="95"/>
      <c r="UGD229" s="95"/>
      <c r="UGE229" s="95"/>
      <c r="UGF229" s="95"/>
      <c r="UGG229" s="100"/>
      <c r="UGH229" s="95"/>
      <c r="UGI229" s="95"/>
      <c r="UGJ229" s="95"/>
      <c r="UGK229" s="95"/>
      <c r="UGL229" s="70"/>
      <c r="UGM229" s="95"/>
      <c r="UGN229" s="95"/>
      <c r="UGO229" s="95"/>
      <c r="UGP229" s="95"/>
      <c r="UGQ229" s="95"/>
      <c r="UGR229" s="14"/>
      <c r="UGS229" s="95"/>
      <c r="UGT229" s="95"/>
      <c r="UGU229" s="95"/>
      <c r="UGV229" s="95"/>
      <c r="UGW229" s="95"/>
      <c r="UGX229" s="95"/>
      <c r="UGY229" s="95"/>
      <c r="UGZ229" s="95"/>
      <c r="UHA229" s="100"/>
      <c r="UHB229" s="95"/>
      <c r="UHC229" s="95"/>
      <c r="UHD229" s="95"/>
      <c r="UHE229" s="95"/>
      <c r="UHF229" s="70"/>
      <c r="UHG229" s="95"/>
      <c r="UHH229" s="95"/>
      <c r="UHI229" s="95"/>
      <c r="UHJ229" s="95"/>
      <c r="UHK229" s="95"/>
      <c r="UHL229" s="14"/>
      <c r="UHM229" s="95"/>
      <c r="UHN229" s="95"/>
      <c r="UHO229" s="95"/>
      <c r="UHP229" s="95"/>
      <c r="UHQ229" s="95"/>
      <c r="UHR229" s="95"/>
      <c r="UHS229" s="95"/>
      <c r="UHT229" s="95"/>
      <c r="UHU229" s="100"/>
      <c r="UHV229" s="95"/>
      <c r="UHW229" s="95"/>
      <c r="UHX229" s="95"/>
      <c r="UHY229" s="95"/>
      <c r="UHZ229" s="70"/>
      <c r="UIA229" s="95"/>
      <c r="UIB229" s="95"/>
      <c r="UIC229" s="95"/>
      <c r="UID229" s="95"/>
      <c r="UIE229" s="95"/>
      <c r="UIF229" s="14"/>
      <c r="UIG229" s="95"/>
      <c r="UIH229" s="95"/>
      <c r="UII229" s="95"/>
      <c r="UIJ229" s="95"/>
      <c r="UIK229" s="95"/>
      <c r="UIL229" s="95"/>
      <c r="UIM229" s="95"/>
      <c r="UIN229" s="95"/>
      <c r="UIO229" s="100"/>
      <c r="UIP229" s="95"/>
      <c r="UIQ229" s="95"/>
      <c r="UIR229" s="95"/>
      <c r="UIS229" s="95"/>
      <c r="UIT229" s="70"/>
      <c r="UIU229" s="95"/>
      <c r="UIV229" s="95"/>
      <c r="UIW229" s="95"/>
      <c r="UIX229" s="95"/>
      <c r="UIY229" s="95"/>
      <c r="UIZ229" s="14"/>
      <c r="UJA229" s="95"/>
      <c r="UJB229" s="95"/>
      <c r="UJC229" s="95"/>
      <c r="UJD229" s="95"/>
      <c r="UJE229" s="95"/>
      <c r="UJF229" s="95"/>
      <c r="UJG229" s="95"/>
      <c r="UJH229" s="95"/>
      <c r="UJI229" s="100"/>
      <c r="UJJ229" s="95"/>
      <c r="UJK229" s="95"/>
      <c r="UJL229" s="95"/>
      <c r="UJM229" s="95"/>
      <c r="UJN229" s="70"/>
      <c r="UJO229" s="95"/>
      <c r="UJP229" s="95"/>
      <c r="UJQ229" s="95"/>
      <c r="UJR229" s="95"/>
      <c r="UJS229" s="95"/>
      <c r="UJT229" s="14"/>
      <c r="UJU229" s="95"/>
      <c r="UJV229" s="95"/>
      <c r="UJW229" s="95"/>
      <c r="UJX229" s="95"/>
      <c r="UJY229" s="95"/>
      <c r="UJZ229" s="95"/>
      <c r="UKA229" s="95"/>
      <c r="UKB229" s="95"/>
      <c r="UKC229" s="100"/>
      <c r="UKD229" s="95"/>
      <c r="UKE229" s="95"/>
      <c r="UKF229" s="95"/>
      <c r="UKG229" s="95"/>
      <c r="UKH229" s="70"/>
      <c r="UKI229" s="95"/>
      <c r="UKJ229" s="95"/>
      <c r="UKK229" s="95"/>
      <c r="UKL229" s="95"/>
      <c r="UKM229" s="95"/>
      <c r="UKN229" s="14"/>
      <c r="UKO229" s="95"/>
      <c r="UKP229" s="95"/>
      <c r="UKQ229" s="95"/>
      <c r="UKR229" s="95"/>
      <c r="UKS229" s="95"/>
      <c r="UKT229" s="95"/>
      <c r="UKU229" s="95"/>
      <c r="UKV229" s="95"/>
      <c r="UKW229" s="100"/>
      <c r="UKX229" s="95"/>
      <c r="UKY229" s="95"/>
      <c r="UKZ229" s="95"/>
      <c r="ULA229" s="95"/>
      <c r="ULB229" s="70"/>
      <c r="ULC229" s="95"/>
      <c r="ULD229" s="95"/>
      <c r="ULE229" s="95"/>
      <c r="ULF229" s="95"/>
      <c r="ULG229" s="95"/>
      <c r="ULH229" s="14"/>
      <c r="ULI229" s="95"/>
      <c r="ULJ229" s="95"/>
      <c r="ULK229" s="95"/>
      <c r="ULL229" s="95"/>
      <c r="ULM229" s="95"/>
      <c r="ULN229" s="95"/>
      <c r="ULO229" s="95"/>
      <c r="ULP229" s="95"/>
      <c r="ULQ229" s="100"/>
      <c r="ULR229" s="95"/>
      <c r="ULS229" s="95"/>
      <c r="ULT229" s="95"/>
      <c r="ULU229" s="95"/>
      <c r="ULV229" s="70"/>
      <c r="ULW229" s="95"/>
      <c r="ULX229" s="95"/>
      <c r="ULY229" s="95"/>
      <c r="ULZ229" s="95"/>
      <c r="UMA229" s="95"/>
      <c r="UMB229" s="14"/>
      <c r="UMC229" s="95"/>
      <c r="UMD229" s="95"/>
      <c r="UME229" s="95"/>
      <c r="UMF229" s="95"/>
      <c r="UMG229" s="95"/>
      <c r="UMH229" s="95"/>
      <c r="UMI229" s="95"/>
      <c r="UMJ229" s="95"/>
      <c r="UMK229" s="100"/>
      <c r="UML229" s="95"/>
      <c r="UMM229" s="95"/>
      <c r="UMN229" s="95"/>
      <c r="UMO229" s="95"/>
      <c r="UMP229" s="70"/>
      <c r="UMQ229" s="95"/>
      <c r="UMR229" s="95"/>
      <c r="UMS229" s="95"/>
      <c r="UMT229" s="95"/>
      <c r="UMU229" s="95"/>
      <c r="UMV229" s="14"/>
      <c r="UMW229" s="95"/>
      <c r="UMX229" s="95"/>
      <c r="UMY229" s="95"/>
      <c r="UMZ229" s="95"/>
      <c r="UNA229" s="95"/>
      <c r="UNB229" s="95"/>
      <c r="UNC229" s="95"/>
      <c r="UND229" s="95"/>
      <c r="UNE229" s="100"/>
      <c r="UNF229" s="95"/>
      <c r="UNG229" s="95"/>
      <c r="UNH229" s="95"/>
      <c r="UNI229" s="95"/>
      <c r="UNJ229" s="70"/>
      <c r="UNK229" s="95"/>
      <c r="UNL229" s="95"/>
      <c r="UNM229" s="95"/>
      <c r="UNN229" s="95"/>
      <c r="UNO229" s="95"/>
      <c r="UNP229" s="14"/>
      <c r="UNQ229" s="95"/>
      <c r="UNR229" s="95"/>
      <c r="UNS229" s="95"/>
      <c r="UNT229" s="95"/>
      <c r="UNU229" s="95"/>
      <c r="UNV229" s="95"/>
      <c r="UNW229" s="95"/>
      <c r="UNX229" s="95"/>
      <c r="UNY229" s="100"/>
      <c r="UNZ229" s="95"/>
      <c r="UOA229" s="95"/>
      <c r="UOB229" s="95"/>
      <c r="UOC229" s="95"/>
      <c r="UOD229" s="70"/>
      <c r="UOE229" s="95"/>
      <c r="UOF229" s="95"/>
      <c r="UOG229" s="95"/>
      <c r="UOH229" s="95"/>
      <c r="UOI229" s="95"/>
      <c r="UOJ229" s="14"/>
      <c r="UOK229" s="95"/>
      <c r="UOL229" s="95"/>
      <c r="UOM229" s="95"/>
      <c r="UON229" s="95"/>
      <c r="UOO229" s="95"/>
      <c r="UOP229" s="95"/>
      <c r="UOQ229" s="95"/>
      <c r="UOR229" s="95"/>
      <c r="UOS229" s="100"/>
      <c r="UOT229" s="95"/>
      <c r="UOU229" s="95"/>
      <c r="UOV229" s="95"/>
      <c r="UOW229" s="95"/>
      <c r="UOX229" s="70"/>
      <c r="UOY229" s="95"/>
      <c r="UOZ229" s="95"/>
      <c r="UPA229" s="95"/>
      <c r="UPB229" s="95"/>
      <c r="UPC229" s="95"/>
      <c r="UPD229" s="14"/>
      <c r="UPE229" s="95"/>
      <c r="UPF229" s="95"/>
      <c r="UPG229" s="95"/>
      <c r="UPH229" s="95"/>
      <c r="UPI229" s="95"/>
      <c r="UPJ229" s="95"/>
      <c r="UPK229" s="95"/>
      <c r="UPL229" s="95"/>
      <c r="UPM229" s="100"/>
      <c r="UPN229" s="95"/>
      <c r="UPO229" s="95"/>
      <c r="UPP229" s="95"/>
      <c r="UPQ229" s="95"/>
      <c r="UPR229" s="70"/>
      <c r="UPS229" s="95"/>
      <c r="UPT229" s="95"/>
      <c r="UPU229" s="95"/>
      <c r="UPV229" s="95"/>
      <c r="UPW229" s="95"/>
      <c r="UPX229" s="14"/>
      <c r="UPY229" s="95"/>
      <c r="UPZ229" s="95"/>
      <c r="UQA229" s="95"/>
      <c r="UQB229" s="95"/>
      <c r="UQC229" s="95"/>
      <c r="UQD229" s="95"/>
      <c r="UQE229" s="95"/>
      <c r="UQF229" s="95"/>
      <c r="UQG229" s="100"/>
      <c r="UQH229" s="95"/>
      <c r="UQI229" s="95"/>
      <c r="UQJ229" s="95"/>
      <c r="UQK229" s="95"/>
      <c r="UQL229" s="70"/>
      <c r="UQM229" s="95"/>
      <c r="UQN229" s="95"/>
      <c r="UQO229" s="95"/>
      <c r="UQP229" s="95"/>
      <c r="UQQ229" s="95"/>
      <c r="UQR229" s="14"/>
      <c r="UQS229" s="95"/>
      <c r="UQT229" s="95"/>
      <c r="UQU229" s="95"/>
      <c r="UQV229" s="95"/>
      <c r="UQW229" s="95"/>
      <c r="UQX229" s="95"/>
      <c r="UQY229" s="95"/>
      <c r="UQZ229" s="95"/>
      <c r="URA229" s="100"/>
      <c r="URB229" s="95"/>
      <c r="URC229" s="95"/>
      <c r="URD229" s="95"/>
      <c r="URE229" s="95"/>
      <c r="URF229" s="70"/>
      <c r="URG229" s="95"/>
      <c r="URH229" s="95"/>
      <c r="URI229" s="95"/>
      <c r="URJ229" s="95"/>
      <c r="URK229" s="95"/>
      <c r="URL229" s="14"/>
      <c r="URM229" s="95"/>
      <c r="URN229" s="95"/>
      <c r="URO229" s="95"/>
      <c r="URP229" s="95"/>
      <c r="URQ229" s="95"/>
      <c r="URR229" s="95"/>
      <c r="URS229" s="95"/>
      <c r="URT229" s="95"/>
      <c r="URU229" s="100"/>
      <c r="URV229" s="95"/>
      <c r="URW229" s="95"/>
      <c r="URX229" s="95"/>
      <c r="URY229" s="95"/>
      <c r="URZ229" s="70"/>
      <c r="USA229" s="95"/>
      <c r="USB229" s="95"/>
      <c r="USC229" s="95"/>
      <c r="USD229" s="95"/>
      <c r="USE229" s="95"/>
      <c r="USF229" s="14"/>
      <c r="USG229" s="95"/>
      <c r="USH229" s="95"/>
      <c r="USI229" s="95"/>
      <c r="USJ229" s="95"/>
      <c r="USK229" s="95"/>
      <c r="USL229" s="95"/>
      <c r="USM229" s="95"/>
      <c r="USN229" s="95"/>
      <c r="USO229" s="100"/>
      <c r="USP229" s="95"/>
      <c r="USQ229" s="95"/>
      <c r="USR229" s="95"/>
      <c r="USS229" s="95"/>
      <c r="UST229" s="70"/>
      <c r="USU229" s="95"/>
      <c r="USV229" s="95"/>
      <c r="USW229" s="95"/>
      <c r="USX229" s="95"/>
      <c r="USY229" s="95"/>
      <c r="USZ229" s="14"/>
      <c r="UTA229" s="95"/>
      <c r="UTB229" s="95"/>
      <c r="UTC229" s="95"/>
      <c r="UTD229" s="95"/>
      <c r="UTE229" s="95"/>
      <c r="UTF229" s="95"/>
      <c r="UTG229" s="95"/>
      <c r="UTH229" s="95"/>
      <c r="UTI229" s="100"/>
      <c r="UTJ229" s="95"/>
      <c r="UTK229" s="95"/>
      <c r="UTL229" s="95"/>
      <c r="UTM229" s="95"/>
      <c r="UTN229" s="70"/>
      <c r="UTO229" s="95"/>
      <c r="UTP229" s="95"/>
      <c r="UTQ229" s="95"/>
      <c r="UTR229" s="95"/>
      <c r="UTS229" s="95"/>
      <c r="UTT229" s="14"/>
      <c r="UTU229" s="95"/>
      <c r="UTV229" s="95"/>
      <c r="UTW229" s="95"/>
      <c r="UTX229" s="95"/>
      <c r="UTY229" s="95"/>
      <c r="UTZ229" s="95"/>
      <c r="UUA229" s="95"/>
      <c r="UUB229" s="95"/>
      <c r="UUC229" s="100"/>
      <c r="UUD229" s="95"/>
      <c r="UUE229" s="95"/>
      <c r="UUF229" s="95"/>
      <c r="UUG229" s="95"/>
      <c r="UUH229" s="70"/>
      <c r="UUI229" s="95"/>
      <c r="UUJ229" s="95"/>
      <c r="UUK229" s="95"/>
      <c r="UUL229" s="95"/>
      <c r="UUM229" s="95"/>
      <c r="UUN229" s="14"/>
      <c r="UUO229" s="95"/>
      <c r="UUP229" s="95"/>
      <c r="UUQ229" s="95"/>
      <c r="UUR229" s="95"/>
      <c r="UUS229" s="95"/>
      <c r="UUT229" s="95"/>
      <c r="UUU229" s="95"/>
      <c r="UUV229" s="95"/>
      <c r="UUW229" s="100"/>
      <c r="UUX229" s="95"/>
      <c r="UUY229" s="95"/>
      <c r="UUZ229" s="95"/>
      <c r="UVA229" s="95"/>
      <c r="UVB229" s="70"/>
      <c r="UVC229" s="95"/>
      <c r="UVD229" s="95"/>
      <c r="UVE229" s="95"/>
      <c r="UVF229" s="95"/>
      <c r="UVG229" s="95"/>
      <c r="UVH229" s="14"/>
      <c r="UVI229" s="95"/>
      <c r="UVJ229" s="95"/>
      <c r="UVK229" s="95"/>
      <c r="UVL229" s="95"/>
      <c r="UVM229" s="95"/>
      <c r="UVN229" s="95"/>
      <c r="UVO229" s="95"/>
      <c r="UVP229" s="95"/>
      <c r="UVQ229" s="100"/>
      <c r="UVR229" s="95"/>
      <c r="UVS229" s="95"/>
      <c r="UVT229" s="95"/>
      <c r="UVU229" s="95"/>
      <c r="UVV229" s="70"/>
      <c r="UVW229" s="95"/>
      <c r="UVX229" s="95"/>
      <c r="UVY229" s="95"/>
      <c r="UVZ229" s="95"/>
      <c r="UWA229" s="95"/>
      <c r="UWB229" s="14"/>
      <c r="UWC229" s="95"/>
      <c r="UWD229" s="95"/>
      <c r="UWE229" s="95"/>
      <c r="UWF229" s="95"/>
      <c r="UWG229" s="95"/>
      <c r="UWH229" s="95"/>
      <c r="UWI229" s="95"/>
      <c r="UWJ229" s="95"/>
      <c r="UWK229" s="100"/>
      <c r="UWL229" s="95"/>
      <c r="UWM229" s="95"/>
      <c r="UWN229" s="95"/>
      <c r="UWO229" s="95"/>
      <c r="UWP229" s="70"/>
      <c r="UWQ229" s="95"/>
      <c r="UWR229" s="95"/>
      <c r="UWS229" s="95"/>
      <c r="UWT229" s="95"/>
      <c r="UWU229" s="95"/>
      <c r="UWV229" s="14"/>
      <c r="UWW229" s="95"/>
      <c r="UWX229" s="95"/>
      <c r="UWY229" s="95"/>
      <c r="UWZ229" s="95"/>
      <c r="UXA229" s="95"/>
      <c r="UXB229" s="95"/>
      <c r="UXC229" s="95"/>
      <c r="UXD229" s="95"/>
      <c r="UXE229" s="100"/>
      <c r="UXF229" s="95"/>
      <c r="UXG229" s="95"/>
      <c r="UXH229" s="95"/>
      <c r="UXI229" s="95"/>
      <c r="UXJ229" s="70"/>
      <c r="UXK229" s="95"/>
      <c r="UXL229" s="95"/>
      <c r="UXM229" s="95"/>
      <c r="UXN229" s="95"/>
      <c r="UXO229" s="95"/>
      <c r="UXP229" s="14"/>
      <c r="UXQ229" s="95"/>
      <c r="UXR229" s="95"/>
      <c r="UXS229" s="95"/>
      <c r="UXT229" s="95"/>
      <c r="UXU229" s="95"/>
      <c r="UXV229" s="95"/>
      <c r="UXW229" s="95"/>
      <c r="UXX229" s="95"/>
      <c r="UXY229" s="100"/>
      <c r="UXZ229" s="95"/>
      <c r="UYA229" s="95"/>
      <c r="UYB229" s="95"/>
      <c r="UYC229" s="95"/>
      <c r="UYD229" s="70"/>
      <c r="UYE229" s="95"/>
      <c r="UYF229" s="95"/>
      <c r="UYG229" s="95"/>
      <c r="UYH229" s="95"/>
      <c r="UYI229" s="95"/>
      <c r="UYJ229" s="14"/>
      <c r="UYK229" s="95"/>
      <c r="UYL229" s="95"/>
      <c r="UYM229" s="95"/>
      <c r="UYN229" s="95"/>
      <c r="UYO229" s="95"/>
      <c r="UYP229" s="95"/>
      <c r="UYQ229" s="95"/>
      <c r="UYR229" s="95"/>
      <c r="UYS229" s="100"/>
      <c r="UYT229" s="95"/>
      <c r="UYU229" s="95"/>
      <c r="UYV229" s="95"/>
      <c r="UYW229" s="95"/>
      <c r="UYX229" s="70"/>
      <c r="UYY229" s="95"/>
      <c r="UYZ229" s="95"/>
      <c r="UZA229" s="95"/>
      <c r="UZB229" s="95"/>
      <c r="UZC229" s="95"/>
      <c r="UZD229" s="14"/>
      <c r="UZE229" s="95"/>
      <c r="UZF229" s="95"/>
      <c r="UZG229" s="95"/>
      <c r="UZH229" s="95"/>
      <c r="UZI229" s="95"/>
      <c r="UZJ229" s="95"/>
      <c r="UZK229" s="95"/>
      <c r="UZL229" s="95"/>
      <c r="UZM229" s="100"/>
      <c r="UZN229" s="95"/>
      <c r="UZO229" s="95"/>
      <c r="UZP229" s="95"/>
      <c r="UZQ229" s="95"/>
      <c r="UZR229" s="70"/>
      <c r="UZS229" s="95"/>
      <c r="UZT229" s="95"/>
      <c r="UZU229" s="95"/>
      <c r="UZV229" s="95"/>
      <c r="UZW229" s="95"/>
      <c r="UZX229" s="14"/>
      <c r="UZY229" s="95"/>
      <c r="UZZ229" s="95"/>
      <c r="VAA229" s="95"/>
      <c r="VAB229" s="95"/>
      <c r="VAC229" s="95"/>
      <c r="VAD229" s="95"/>
      <c r="VAE229" s="95"/>
      <c r="VAF229" s="95"/>
      <c r="VAG229" s="100"/>
      <c r="VAH229" s="95"/>
      <c r="VAI229" s="95"/>
      <c r="VAJ229" s="95"/>
      <c r="VAK229" s="95"/>
      <c r="VAL229" s="70"/>
      <c r="VAM229" s="95"/>
      <c r="VAN229" s="95"/>
      <c r="VAO229" s="95"/>
      <c r="VAP229" s="95"/>
      <c r="VAQ229" s="95"/>
      <c r="VAR229" s="14"/>
      <c r="VAS229" s="95"/>
      <c r="VAT229" s="95"/>
      <c r="VAU229" s="95"/>
      <c r="VAV229" s="95"/>
      <c r="VAW229" s="95"/>
      <c r="VAX229" s="95"/>
      <c r="VAY229" s="95"/>
      <c r="VAZ229" s="95"/>
      <c r="VBA229" s="100"/>
      <c r="VBB229" s="95"/>
      <c r="VBC229" s="95"/>
      <c r="VBD229" s="95"/>
      <c r="VBE229" s="95"/>
      <c r="VBF229" s="70"/>
      <c r="VBG229" s="95"/>
      <c r="VBH229" s="95"/>
      <c r="VBI229" s="95"/>
      <c r="VBJ229" s="95"/>
      <c r="VBK229" s="95"/>
      <c r="VBL229" s="14"/>
      <c r="VBM229" s="95"/>
      <c r="VBN229" s="95"/>
      <c r="VBO229" s="95"/>
      <c r="VBP229" s="95"/>
      <c r="VBQ229" s="95"/>
      <c r="VBR229" s="95"/>
      <c r="VBS229" s="95"/>
      <c r="VBT229" s="95"/>
      <c r="VBU229" s="100"/>
      <c r="VBV229" s="95"/>
      <c r="VBW229" s="95"/>
      <c r="VBX229" s="95"/>
      <c r="VBY229" s="95"/>
      <c r="VBZ229" s="70"/>
      <c r="VCA229" s="95"/>
      <c r="VCB229" s="95"/>
      <c r="VCC229" s="95"/>
      <c r="VCD229" s="95"/>
      <c r="VCE229" s="95"/>
      <c r="VCF229" s="14"/>
      <c r="VCG229" s="95"/>
      <c r="VCH229" s="95"/>
      <c r="VCI229" s="95"/>
      <c r="VCJ229" s="95"/>
      <c r="VCK229" s="95"/>
      <c r="VCL229" s="95"/>
      <c r="VCM229" s="95"/>
      <c r="VCN229" s="95"/>
      <c r="VCO229" s="100"/>
      <c r="VCP229" s="95"/>
      <c r="VCQ229" s="95"/>
      <c r="VCR229" s="95"/>
      <c r="VCS229" s="95"/>
      <c r="VCT229" s="70"/>
      <c r="VCU229" s="95"/>
      <c r="VCV229" s="95"/>
      <c r="VCW229" s="95"/>
      <c r="VCX229" s="95"/>
      <c r="VCY229" s="95"/>
      <c r="VCZ229" s="14"/>
      <c r="VDA229" s="95"/>
      <c r="VDB229" s="95"/>
      <c r="VDC229" s="95"/>
      <c r="VDD229" s="95"/>
      <c r="VDE229" s="95"/>
      <c r="VDF229" s="95"/>
      <c r="VDG229" s="95"/>
      <c r="VDH229" s="95"/>
      <c r="VDI229" s="100"/>
      <c r="VDJ229" s="95"/>
      <c r="VDK229" s="95"/>
      <c r="VDL229" s="95"/>
      <c r="VDM229" s="95"/>
      <c r="VDN229" s="70"/>
      <c r="VDO229" s="95"/>
      <c r="VDP229" s="95"/>
      <c r="VDQ229" s="95"/>
      <c r="VDR229" s="95"/>
      <c r="VDS229" s="95"/>
      <c r="VDT229" s="14"/>
      <c r="VDU229" s="95"/>
      <c r="VDV229" s="95"/>
      <c r="VDW229" s="95"/>
      <c r="VDX229" s="95"/>
      <c r="VDY229" s="95"/>
      <c r="VDZ229" s="95"/>
      <c r="VEA229" s="95"/>
      <c r="VEB229" s="95"/>
      <c r="VEC229" s="100"/>
      <c r="VED229" s="95"/>
      <c r="VEE229" s="95"/>
      <c r="VEF229" s="95"/>
      <c r="VEG229" s="95"/>
      <c r="VEH229" s="70"/>
      <c r="VEI229" s="95"/>
      <c r="VEJ229" s="95"/>
      <c r="VEK229" s="95"/>
      <c r="VEL229" s="95"/>
      <c r="VEM229" s="95"/>
      <c r="VEN229" s="14"/>
      <c r="VEO229" s="95"/>
      <c r="VEP229" s="95"/>
      <c r="VEQ229" s="95"/>
      <c r="VER229" s="95"/>
      <c r="VES229" s="95"/>
      <c r="VET229" s="95"/>
      <c r="VEU229" s="95"/>
      <c r="VEV229" s="95"/>
      <c r="VEW229" s="100"/>
      <c r="VEX229" s="95"/>
      <c r="VEY229" s="95"/>
      <c r="VEZ229" s="95"/>
      <c r="VFA229" s="95"/>
      <c r="VFB229" s="70"/>
      <c r="VFC229" s="95"/>
      <c r="VFD229" s="95"/>
      <c r="VFE229" s="95"/>
      <c r="VFF229" s="95"/>
      <c r="VFG229" s="95"/>
      <c r="VFH229" s="14"/>
      <c r="VFI229" s="95"/>
      <c r="VFJ229" s="95"/>
      <c r="VFK229" s="95"/>
      <c r="VFL229" s="95"/>
      <c r="VFM229" s="95"/>
      <c r="VFN229" s="95"/>
      <c r="VFO229" s="95"/>
      <c r="VFP229" s="95"/>
      <c r="VFQ229" s="100"/>
      <c r="VFR229" s="95"/>
      <c r="VFS229" s="95"/>
      <c r="VFT229" s="95"/>
      <c r="VFU229" s="95"/>
      <c r="VFV229" s="70"/>
      <c r="VFW229" s="95"/>
      <c r="VFX229" s="95"/>
      <c r="VFY229" s="95"/>
      <c r="VFZ229" s="95"/>
      <c r="VGA229" s="95"/>
      <c r="VGB229" s="14"/>
      <c r="VGC229" s="95"/>
      <c r="VGD229" s="95"/>
      <c r="VGE229" s="95"/>
      <c r="VGF229" s="95"/>
      <c r="VGG229" s="95"/>
      <c r="VGH229" s="95"/>
      <c r="VGI229" s="95"/>
      <c r="VGJ229" s="95"/>
      <c r="VGK229" s="100"/>
      <c r="VGL229" s="95"/>
      <c r="VGM229" s="95"/>
      <c r="VGN229" s="95"/>
      <c r="VGO229" s="95"/>
      <c r="VGP229" s="70"/>
      <c r="VGQ229" s="95"/>
      <c r="VGR229" s="95"/>
      <c r="VGS229" s="95"/>
      <c r="VGT229" s="95"/>
      <c r="VGU229" s="95"/>
      <c r="VGV229" s="14"/>
      <c r="VGW229" s="95"/>
      <c r="VGX229" s="95"/>
      <c r="VGY229" s="95"/>
      <c r="VGZ229" s="95"/>
      <c r="VHA229" s="95"/>
      <c r="VHB229" s="95"/>
      <c r="VHC229" s="95"/>
      <c r="VHD229" s="95"/>
      <c r="VHE229" s="100"/>
      <c r="VHF229" s="95"/>
      <c r="VHG229" s="95"/>
      <c r="VHH229" s="95"/>
      <c r="VHI229" s="95"/>
      <c r="VHJ229" s="70"/>
      <c r="VHK229" s="95"/>
      <c r="VHL229" s="95"/>
      <c r="VHM229" s="95"/>
      <c r="VHN229" s="95"/>
      <c r="VHO229" s="95"/>
      <c r="VHP229" s="14"/>
      <c r="VHQ229" s="95"/>
      <c r="VHR229" s="95"/>
      <c r="VHS229" s="95"/>
      <c r="VHT229" s="95"/>
      <c r="VHU229" s="95"/>
      <c r="VHV229" s="95"/>
      <c r="VHW229" s="95"/>
      <c r="VHX229" s="95"/>
      <c r="VHY229" s="100"/>
      <c r="VHZ229" s="95"/>
      <c r="VIA229" s="95"/>
      <c r="VIB229" s="95"/>
      <c r="VIC229" s="95"/>
      <c r="VID229" s="70"/>
      <c r="VIE229" s="95"/>
      <c r="VIF229" s="95"/>
      <c r="VIG229" s="95"/>
      <c r="VIH229" s="95"/>
      <c r="VII229" s="95"/>
      <c r="VIJ229" s="14"/>
      <c r="VIK229" s="95"/>
      <c r="VIL229" s="95"/>
      <c r="VIM229" s="95"/>
      <c r="VIN229" s="95"/>
      <c r="VIO229" s="95"/>
      <c r="VIP229" s="95"/>
      <c r="VIQ229" s="95"/>
      <c r="VIR229" s="95"/>
      <c r="VIS229" s="100"/>
      <c r="VIT229" s="95"/>
      <c r="VIU229" s="95"/>
      <c r="VIV229" s="95"/>
      <c r="VIW229" s="95"/>
      <c r="VIX229" s="70"/>
      <c r="VIY229" s="95"/>
      <c r="VIZ229" s="95"/>
      <c r="VJA229" s="95"/>
      <c r="VJB229" s="95"/>
      <c r="VJC229" s="95"/>
      <c r="VJD229" s="14"/>
      <c r="VJE229" s="95"/>
      <c r="VJF229" s="95"/>
      <c r="VJG229" s="95"/>
      <c r="VJH229" s="95"/>
      <c r="VJI229" s="95"/>
      <c r="VJJ229" s="95"/>
      <c r="VJK229" s="95"/>
      <c r="VJL229" s="95"/>
      <c r="VJM229" s="100"/>
      <c r="VJN229" s="95"/>
      <c r="VJO229" s="95"/>
      <c r="VJP229" s="95"/>
      <c r="VJQ229" s="95"/>
      <c r="VJR229" s="70"/>
      <c r="VJS229" s="95"/>
      <c r="VJT229" s="95"/>
      <c r="VJU229" s="95"/>
      <c r="VJV229" s="95"/>
      <c r="VJW229" s="95"/>
      <c r="VJX229" s="14"/>
      <c r="VJY229" s="95"/>
      <c r="VJZ229" s="95"/>
      <c r="VKA229" s="95"/>
      <c r="VKB229" s="95"/>
      <c r="VKC229" s="95"/>
      <c r="VKD229" s="95"/>
      <c r="VKE229" s="95"/>
      <c r="VKF229" s="95"/>
      <c r="VKG229" s="100"/>
      <c r="VKH229" s="95"/>
      <c r="VKI229" s="95"/>
      <c r="VKJ229" s="95"/>
      <c r="VKK229" s="95"/>
      <c r="VKL229" s="70"/>
      <c r="VKM229" s="95"/>
      <c r="VKN229" s="95"/>
      <c r="VKO229" s="95"/>
      <c r="VKP229" s="95"/>
      <c r="VKQ229" s="95"/>
      <c r="VKR229" s="14"/>
      <c r="VKS229" s="95"/>
      <c r="VKT229" s="95"/>
      <c r="VKU229" s="95"/>
      <c r="VKV229" s="95"/>
      <c r="VKW229" s="95"/>
      <c r="VKX229" s="95"/>
      <c r="VKY229" s="95"/>
      <c r="VKZ229" s="95"/>
      <c r="VLA229" s="100"/>
      <c r="VLB229" s="95"/>
      <c r="VLC229" s="95"/>
      <c r="VLD229" s="95"/>
      <c r="VLE229" s="95"/>
      <c r="VLF229" s="70"/>
      <c r="VLG229" s="95"/>
      <c r="VLH229" s="95"/>
      <c r="VLI229" s="95"/>
      <c r="VLJ229" s="95"/>
      <c r="VLK229" s="95"/>
      <c r="VLL229" s="14"/>
      <c r="VLM229" s="95"/>
      <c r="VLN229" s="95"/>
      <c r="VLO229" s="95"/>
      <c r="VLP229" s="95"/>
      <c r="VLQ229" s="95"/>
      <c r="VLR229" s="95"/>
      <c r="VLS229" s="95"/>
      <c r="VLT229" s="95"/>
      <c r="VLU229" s="100"/>
      <c r="VLV229" s="95"/>
      <c r="VLW229" s="95"/>
      <c r="VLX229" s="95"/>
      <c r="VLY229" s="95"/>
      <c r="VLZ229" s="70"/>
      <c r="VMA229" s="95"/>
      <c r="VMB229" s="95"/>
      <c r="VMC229" s="95"/>
      <c r="VMD229" s="95"/>
      <c r="VME229" s="95"/>
      <c r="VMF229" s="14"/>
      <c r="VMG229" s="95"/>
      <c r="VMH229" s="95"/>
      <c r="VMI229" s="95"/>
      <c r="VMJ229" s="95"/>
      <c r="VMK229" s="95"/>
      <c r="VML229" s="95"/>
      <c r="VMM229" s="95"/>
      <c r="VMN229" s="95"/>
      <c r="VMO229" s="100"/>
      <c r="VMP229" s="95"/>
      <c r="VMQ229" s="95"/>
      <c r="VMR229" s="95"/>
      <c r="VMS229" s="95"/>
      <c r="VMT229" s="70"/>
      <c r="VMU229" s="95"/>
      <c r="VMV229" s="95"/>
      <c r="VMW229" s="95"/>
      <c r="VMX229" s="95"/>
      <c r="VMY229" s="95"/>
      <c r="VMZ229" s="14"/>
      <c r="VNA229" s="95"/>
      <c r="VNB229" s="95"/>
      <c r="VNC229" s="95"/>
      <c r="VND229" s="95"/>
      <c r="VNE229" s="95"/>
      <c r="VNF229" s="95"/>
      <c r="VNG229" s="95"/>
      <c r="VNH229" s="95"/>
      <c r="VNI229" s="100"/>
      <c r="VNJ229" s="95"/>
      <c r="VNK229" s="95"/>
      <c r="VNL229" s="95"/>
      <c r="VNM229" s="95"/>
      <c r="VNN229" s="70"/>
      <c r="VNO229" s="95"/>
      <c r="VNP229" s="95"/>
      <c r="VNQ229" s="95"/>
      <c r="VNR229" s="95"/>
      <c r="VNS229" s="95"/>
      <c r="VNT229" s="14"/>
      <c r="VNU229" s="95"/>
      <c r="VNV229" s="95"/>
      <c r="VNW229" s="95"/>
      <c r="VNX229" s="95"/>
      <c r="VNY229" s="95"/>
      <c r="VNZ229" s="95"/>
      <c r="VOA229" s="95"/>
      <c r="VOB229" s="95"/>
      <c r="VOC229" s="100"/>
      <c r="VOD229" s="95"/>
      <c r="VOE229" s="95"/>
      <c r="VOF229" s="95"/>
      <c r="VOG229" s="95"/>
      <c r="VOH229" s="70"/>
      <c r="VOI229" s="95"/>
      <c r="VOJ229" s="95"/>
      <c r="VOK229" s="95"/>
      <c r="VOL229" s="95"/>
      <c r="VOM229" s="95"/>
      <c r="VON229" s="14"/>
      <c r="VOO229" s="95"/>
      <c r="VOP229" s="95"/>
      <c r="VOQ229" s="95"/>
      <c r="VOR229" s="95"/>
      <c r="VOS229" s="95"/>
      <c r="VOT229" s="95"/>
      <c r="VOU229" s="95"/>
      <c r="VOV229" s="95"/>
      <c r="VOW229" s="100"/>
      <c r="VOX229" s="95"/>
      <c r="VOY229" s="95"/>
      <c r="VOZ229" s="95"/>
      <c r="VPA229" s="95"/>
      <c r="VPB229" s="70"/>
      <c r="VPC229" s="95"/>
      <c r="VPD229" s="95"/>
      <c r="VPE229" s="95"/>
      <c r="VPF229" s="95"/>
      <c r="VPG229" s="95"/>
      <c r="VPH229" s="14"/>
      <c r="VPI229" s="95"/>
      <c r="VPJ229" s="95"/>
      <c r="VPK229" s="95"/>
      <c r="VPL229" s="95"/>
      <c r="VPM229" s="95"/>
      <c r="VPN229" s="95"/>
      <c r="VPO229" s="95"/>
      <c r="VPP229" s="95"/>
      <c r="VPQ229" s="100"/>
      <c r="VPR229" s="95"/>
      <c r="VPS229" s="95"/>
      <c r="VPT229" s="95"/>
      <c r="VPU229" s="95"/>
      <c r="VPV229" s="70"/>
      <c r="VPW229" s="95"/>
      <c r="VPX229" s="95"/>
      <c r="VPY229" s="95"/>
      <c r="VPZ229" s="95"/>
      <c r="VQA229" s="95"/>
      <c r="VQB229" s="14"/>
      <c r="VQC229" s="95"/>
      <c r="VQD229" s="95"/>
      <c r="VQE229" s="95"/>
      <c r="VQF229" s="95"/>
      <c r="VQG229" s="95"/>
      <c r="VQH229" s="95"/>
      <c r="VQI229" s="95"/>
      <c r="VQJ229" s="95"/>
      <c r="VQK229" s="100"/>
      <c r="VQL229" s="95"/>
      <c r="VQM229" s="95"/>
      <c r="VQN229" s="95"/>
      <c r="VQO229" s="95"/>
      <c r="VQP229" s="70"/>
      <c r="VQQ229" s="95"/>
      <c r="VQR229" s="95"/>
      <c r="VQS229" s="95"/>
      <c r="VQT229" s="95"/>
      <c r="VQU229" s="95"/>
      <c r="VQV229" s="14"/>
      <c r="VQW229" s="95"/>
      <c r="VQX229" s="95"/>
      <c r="VQY229" s="95"/>
      <c r="VQZ229" s="95"/>
      <c r="VRA229" s="95"/>
      <c r="VRB229" s="95"/>
      <c r="VRC229" s="95"/>
      <c r="VRD229" s="95"/>
      <c r="VRE229" s="100"/>
      <c r="VRF229" s="95"/>
      <c r="VRG229" s="95"/>
      <c r="VRH229" s="95"/>
      <c r="VRI229" s="95"/>
      <c r="VRJ229" s="70"/>
      <c r="VRK229" s="95"/>
      <c r="VRL229" s="95"/>
      <c r="VRM229" s="95"/>
      <c r="VRN229" s="95"/>
      <c r="VRO229" s="95"/>
      <c r="VRP229" s="14"/>
      <c r="VRQ229" s="95"/>
      <c r="VRR229" s="95"/>
      <c r="VRS229" s="95"/>
      <c r="VRT229" s="95"/>
      <c r="VRU229" s="95"/>
      <c r="VRV229" s="95"/>
      <c r="VRW229" s="95"/>
      <c r="VRX229" s="95"/>
      <c r="VRY229" s="100"/>
      <c r="VRZ229" s="95"/>
      <c r="VSA229" s="95"/>
      <c r="VSB229" s="95"/>
      <c r="VSC229" s="95"/>
      <c r="VSD229" s="70"/>
      <c r="VSE229" s="95"/>
      <c r="VSF229" s="95"/>
      <c r="VSG229" s="95"/>
      <c r="VSH229" s="95"/>
      <c r="VSI229" s="95"/>
      <c r="VSJ229" s="14"/>
      <c r="VSK229" s="95"/>
      <c r="VSL229" s="95"/>
      <c r="VSM229" s="95"/>
      <c r="VSN229" s="95"/>
      <c r="VSO229" s="95"/>
      <c r="VSP229" s="95"/>
      <c r="VSQ229" s="95"/>
      <c r="VSR229" s="95"/>
      <c r="VSS229" s="100"/>
      <c r="VST229" s="95"/>
      <c r="VSU229" s="95"/>
      <c r="VSV229" s="95"/>
      <c r="VSW229" s="95"/>
      <c r="VSX229" s="70"/>
      <c r="VSY229" s="95"/>
      <c r="VSZ229" s="95"/>
      <c r="VTA229" s="95"/>
      <c r="VTB229" s="95"/>
      <c r="VTC229" s="95"/>
      <c r="VTD229" s="14"/>
      <c r="VTE229" s="95"/>
      <c r="VTF229" s="95"/>
      <c r="VTG229" s="95"/>
      <c r="VTH229" s="95"/>
      <c r="VTI229" s="95"/>
      <c r="VTJ229" s="95"/>
      <c r="VTK229" s="95"/>
      <c r="VTL229" s="95"/>
      <c r="VTM229" s="100"/>
      <c r="VTN229" s="95"/>
      <c r="VTO229" s="95"/>
      <c r="VTP229" s="95"/>
      <c r="VTQ229" s="95"/>
      <c r="VTR229" s="70"/>
      <c r="VTS229" s="95"/>
      <c r="VTT229" s="95"/>
      <c r="VTU229" s="95"/>
      <c r="VTV229" s="95"/>
      <c r="VTW229" s="95"/>
      <c r="VTX229" s="14"/>
      <c r="VTY229" s="95"/>
      <c r="VTZ229" s="95"/>
      <c r="VUA229" s="95"/>
      <c r="VUB229" s="95"/>
      <c r="VUC229" s="95"/>
      <c r="VUD229" s="95"/>
      <c r="VUE229" s="95"/>
      <c r="VUF229" s="95"/>
      <c r="VUG229" s="100"/>
      <c r="VUH229" s="95"/>
      <c r="VUI229" s="95"/>
      <c r="VUJ229" s="95"/>
      <c r="VUK229" s="95"/>
      <c r="VUL229" s="70"/>
      <c r="VUM229" s="95"/>
      <c r="VUN229" s="95"/>
      <c r="VUO229" s="95"/>
      <c r="VUP229" s="95"/>
      <c r="VUQ229" s="95"/>
      <c r="VUR229" s="14"/>
      <c r="VUS229" s="95"/>
      <c r="VUT229" s="95"/>
      <c r="VUU229" s="95"/>
      <c r="VUV229" s="95"/>
      <c r="VUW229" s="95"/>
      <c r="VUX229" s="95"/>
      <c r="VUY229" s="95"/>
      <c r="VUZ229" s="95"/>
      <c r="VVA229" s="100"/>
      <c r="VVB229" s="95"/>
      <c r="VVC229" s="95"/>
      <c r="VVD229" s="95"/>
      <c r="VVE229" s="95"/>
      <c r="VVF229" s="70"/>
      <c r="VVG229" s="95"/>
      <c r="VVH229" s="95"/>
      <c r="VVI229" s="95"/>
      <c r="VVJ229" s="95"/>
      <c r="VVK229" s="95"/>
      <c r="VVL229" s="14"/>
      <c r="VVM229" s="95"/>
      <c r="VVN229" s="95"/>
      <c r="VVO229" s="95"/>
      <c r="VVP229" s="95"/>
      <c r="VVQ229" s="95"/>
      <c r="VVR229" s="95"/>
      <c r="VVS229" s="95"/>
      <c r="VVT229" s="95"/>
      <c r="VVU229" s="100"/>
      <c r="VVV229" s="95"/>
      <c r="VVW229" s="95"/>
      <c r="VVX229" s="95"/>
      <c r="VVY229" s="95"/>
      <c r="VVZ229" s="70"/>
      <c r="VWA229" s="95"/>
      <c r="VWB229" s="95"/>
      <c r="VWC229" s="95"/>
      <c r="VWD229" s="95"/>
      <c r="VWE229" s="95"/>
      <c r="VWF229" s="14"/>
      <c r="VWG229" s="95"/>
      <c r="VWH229" s="95"/>
      <c r="VWI229" s="95"/>
      <c r="VWJ229" s="95"/>
      <c r="VWK229" s="95"/>
      <c r="VWL229" s="95"/>
      <c r="VWM229" s="95"/>
      <c r="VWN229" s="95"/>
      <c r="VWO229" s="100"/>
      <c r="VWP229" s="95"/>
      <c r="VWQ229" s="95"/>
      <c r="VWR229" s="95"/>
      <c r="VWS229" s="95"/>
      <c r="VWT229" s="70"/>
      <c r="VWU229" s="95"/>
      <c r="VWV229" s="95"/>
      <c r="VWW229" s="95"/>
      <c r="VWX229" s="95"/>
      <c r="VWY229" s="95"/>
      <c r="VWZ229" s="14"/>
      <c r="VXA229" s="95"/>
      <c r="VXB229" s="95"/>
      <c r="VXC229" s="95"/>
      <c r="VXD229" s="95"/>
      <c r="VXE229" s="95"/>
      <c r="VXF229" s="95"/>
      <c r="VXG229" s="95"/>
      <c r="VXH229" s="95"/>
      <c r="VXI229" s="100"/>
      <c r="VXJ229" s="95"/>
      <c r="VXK229" s="95"/>
      <c r="VXL229" s="95"/>
      <c r="VXM229" s="95"/>
      <c r="VXN229" s="70"/>
      <c r="VXO229" s="95"/>
      <c r="VXP229" s="95"/>
      <c r="VXQ229" s="95"/>
      <c r="VXR229" s="95"/>
      <c r="VXS229" s="95"/>
      <c r="VXT229" s="14"/>
      <c r="VXU229" s="95"/>
      <c r="VXV229" s="95"/>
      <c r="VXW229" s="95"/>
      <c r="VXX229" s="95"/>
      <c r="VXY229" s="95"/>
      <c r="VXZ229" s="95"/>
      <c r="VYA229" s="95"/>
      <c r="VYB229" s="95"/>
      <c r="VYC229" s="100"/>
      <c r="VYD229" s="95"/>
      <c r="VYE229" s="95"/>
      <c r="VYF229" s="95"/>
      <c r="VYG229" s="95"/>
      <c r="VYH229" s="70"/>
      <c r="VYI229" s="95"/>
      <c r="VYJ229" s="95"/>
      <c r="VYK229" s="95"/>
      <c r="VYL229" s="95"/>
      <c r="VYM229" s="95"/>
      <c r="VYN229" s="14"/>
      <c r="VYO229" s="95"/>
      <c r="VYP229" s="95"/>
      <c r="VYQ229" s="95"/>
      <c r="VYR229" s="95"/>
      <c r="VYS229" s="95"/>
      <c r="VYT229" s="95"/>
      <c r="VYU229" s="95"/>
      <c r="VYV229" s="95"/>
      <c r="VYW229" s="100"/>
      <c r="VYX229" s="95"/>
      <c r="VYY229" s="95"/>
      <c r="VYZ229" s="95"/>
      <c r="VZA229" s="95"/>
      <c r="VZB229" s="70"/>
      <c r="VZC229" s="95"/>
      <c r="VZD229" s="95"/>
      <c r="VZE229" s="95"/>
      <c r="VZF229" s="95"/>
      <c r="VZG229" s="95"/>
      <c r="VZH229" s="14"/>
      <c r="VZI229" s="95"/>
      <c r="VZJ229" s="95"/>
      <c r="VZK229" s="95"/>
      <c r="VZL229" s="95"/>
      <c r="VZM229" s="95"/>
      <c r="VZN229" s="95"/>
      <c r="VZO229" s="95"/>
      <c r="VZP229" s="95"/>
      <c r="VZQ229" s="100"/>
      <c r="VZR229" s="95"/>
      <c r="VZS229" s="95"/>
      <c r="VZT229" s="95"/>
      <c r="VZU229" s="95"/>
      <c r="VZV229" s="70"/>
      <c r="VZW229" s="95"/>
      <c r="VZX229" s="95"/>
      <c r="VZY229" s="95"/>
      <c r="VZZ229" s="95"/>
      <c r="WAA229" s="95"/>
      <c r="WAB229" s="14"/>
      <c r="WAC229" s="95"/>
      <c r="WAD229" s="95"/>
      <c r="WAE229" s="95"/>
      <c r="WAF229" s="95"/>
      <c r="WAG229" s="95"/>
      <c r="WAH229" s="95"/>
      <c r="WAI229" s="95"/>
      <c r="WAJ229" s="95"/>
      <c r="WAK229" s="100"/>
      <c r="WAL229" s="95"/>
      <c r="WAM229" s="95"/>
      <c r="WAN229" s="95"/>
      <c r="WAO229" s="95"/>
      <c r="WAP229" s="70"/>
      <c r="WAQ229" s="95"/>
      <c r="WAR229" s="95"/>
      <c r="WAS229" s="95"/>
      <c r="WAT229" s="95"/>
      <c r="WAU229" s="95"/>
      <c r="WAV229" s="14"/>
      <c r="WAW229" s="95"/>
      <c r="WAX229" s="95"/>
      <c r="WAY229" s="95"/>
      <c r="WAZ229" s="95"/>
      <c r="WBA229" s="95"/>
      <c r="WBB229" s="95"/>
      <c r="WBC229" s="95"/>
      <c r="WBD229" s="95"/>
      <c r="WBE229" s="100"/>
      <c r="WBF229" s="95"/>
      <c r="WBG229" s="95"/>
      <c r="WBH229" s="95"/>
      <c r="WBI229" s="95"/>
      <c r="WBJ229" s="70"/>
      <c r="WBK229" s="95"/>
      <c r="WBL229" s="95"/>
      <c r="WBM229" s="95"/>
      <c r="WBN229" s="95"/>
      <c r="WBO229" s="95"/>
      <c r="WBP229" s="14"/>
      <c r="WBQ229" s="95"/>
      <c r="WBR229" s="95"/>
      <c r="WBS229" s="95"/>
      <c r="WBT229" s="95"/>
      <c r="WBU229" s="95"/>
      <c r="WBV229" s="95"/>
      <c r="WBW229" s="95"/>
      <c r="WBX229" s="95"/>
      <c r="WBY229" s="100"/>
      <c r="WBZ229" s="95"/>
      <c r="WCA229" s="95"/>
      <c r="WCB229" s="95"/>
      <c r="WCC229" s="95"/>
      <c r="WCD229" s="70"/>
      <c r="WCE229" s="95"/>
      <c r="WCF229" s="95"/>
      <c r="WCG229" s="95"/>
      <c r="WCH229" s="95"/>
      <c r="WCI229" s="95"/>
      <c r="WCJ229" s="14"/>
      <c r="WCK229" s="95"/>
      <c r="WCL229" s="95"/>
      <c r="WCM229" s="95"/>
      <c r="WCN229" s="95"/>
      <c r="WCO229" s="95"/>
      <c r="WCP229" s="95"/>
      <c r="WCQ229" s="95"/>
      <c r="WCR229" s="95"/>
      <c r="WCS229" s="100"/>
      <c r="WCT229" s="95"/>
      <c r="WCU229" s="95"/>
      <c r="WCV229" s="95"/>
      <c r="WCW229" s="95"/>
      <c r="WCX229" s="70"/>
      <c r="WCY229" s="95"/>
      <c r="WCZ229" s="95"/>
      <c r="WDA229" s="95"/>
      <c r="WDB229" s="95"/>
      <c r="WDC229" s="95"/>
      <c r="WDD229" s="14"/>
      <c r="WDE229" s="95"/>
      <c r="WDF229" s="95"/>
      <c r="WDG229" s="95"/>
      <c r="WDH229" s="95"/>
      <c r="WDI229" s="95"/>
      <c r="WDJ229" s="95"/>
      <c r="WDK229" s="95"/>
      <c r="WDL229" s="95"/>
      <c r="WDM229" s="100"/>
      <c r="WDN229" s="95"/>
      <c r="WDO229" s="95"/>
      <c r="WDP229" s="95"/>
      <c r="WDQ229" s="95"/>
      <c r="WDR229" s="70"/>
      <c r="WDS229" s="95"/>
      <c r="WDT229" s="95"/>
      <c r="WDU229" s="95"/>
      <c r="WDV229" s="95"/>
      <c r="WDW229" s="95"/>
      <c r="WDX229" s="14"/>
      <c r="WDY229" s="95"/>
      <c r="WDZ229" s="95"/>
      <c r="WEA229" s="95"/>
      <c r="WEB229" s="95"/>
      <c r="WEC229" s="95"/>
      <c r="WED229" s="95"/>
      <c r="WEE229" s="95"/>
      <c r="WEF229" s="95"/>
      <c r="WEG229" s="100"/>
      <c r="WEH229" s="95"/>
      <c r="WEI229" s="95"/>
      <c r="WEJ229" s="95"/>
      <c r="WEK229" s="95"/>
      <c r="WEL229" s="70"/>
      <c r="WEM229" s="95"/>
      <c r="WEN229" s="95"/>
      <c r="WEO229" s="95"/>
      <c r="WEP229" s="95"/>
      <c r="WEQ229" s="95"/>
      <c r="WER229" s="14"/>
      <c r="WES229" s="95"/>
      <c r="WET229" s="95"/>
      <c r="WEU229" s="95"/>
      <c r="WEV229" s="95"/>
      <c r="WEW229" s="95"/>
      <c r="WEX229" s="95"/>
      <c r="WEY229" s="95"/>
      <c r="WEZ229" s="95"/>
      <c r="WFA229" s="100"/>
      <c r="WFB229" s="95"/>
      <c r="WFC229" s="95"/>
      <c r="WFD229" s="95"/>
      <c r="WFE229" s="95"/>
      <c r="WFF229" s="70"/>
      <c r="WFG229" s="95"/>
      <c r="WFH229" s="95"/>
      <c r="WFI229" s="95"/>
      <c r="WFJ229" s="95"/>
      <c r="WFK229" s="95"/>
      <c r="WFL229" s="14"/>
      <c r="WFM229" s="95"/>
      <c r="WFN229" s="95"/>
      <c r="WFO229" s="95"/>
      <c r="WFP229" s="95"/>
      <c r="WFQ229" s="95"/>
      <c r="WFR229" s="95"/>
      <c r="WFS229" s="95"/>
      <c r="WFT229" s="95"/>
      <c r="WFU229" s="100"/>
      <c r="WFV229" s="95"/>
      <c r="WFW229" s="95"/>
      <c r="WFX229" s="95"/>
      <c r="WFY229" s="95"/>
      <c r="WFZ229" s="70"/>
      <c r="WGA229" s="95"/>
      <c r="WGB229" s="95"/>
      <c r="WGC229" s="95"/>
      <c r="WGD229" s="95"/>
      <c r="WGE229" s="95"/>
      <c r="WGF229" s="14"/>
      <c r="WGG229" s="95"/>
      <c r="WGH229" s="95"/>
      <c r="WGI229" s="95"/>
      <c r="WGJ229" s="95"/>
      <c r="WGK229" s="95"/>
      <c r="WGL229" s="95"/>
      <c r="WGM229" s="95"/>
      <c r="WGN229" s="95"/>
      <c r="WGO229" s="100"/>
      <c r="WGP229" s="95"/>
      <c r="WGQ229" s="95"/>
      <c r="WGR229" s="95"/>
      <c r="WGS229" s="95"/>
      <c r="WGT229" s="70"/>
      <c r="WGU229" s="95"/>
      <c r="WGV229" s="95"/>
      <c r="WGW229" s="95"/>
      <c r="WGX229" s="95"/>
      <c r="WGY229" s="95"/>
      <c r="WGZ229" s="14"/>
      <c r="WHA229" s="95"/>
      <c r="WHB229" s="95"/>
      <c r="WHC229" s="95"/>
      <c r="WHD229" s="95"/>
      <c r="WHE229" s="95"/>
      <c r="WHF229" s="95"/>
      <c r="WHG229" s="95"/>
      <c r="WHH229" s="95"/>
      <c r="WHI229" s="100"/>
      <c r="WHJ229" s="95"/>
      <c r="WHK229" s="95"/>
      <c r="WHL229" s="95"/>
      <c r="WHM229" s="95"/>
      <c r="WHN229" s="70"/>
      <c r="WHO229" s="95"/>
      <c r="WHP229" s="95"/>
      <c r="WHQ229" s="95"/>
      <c r="WHR229" s="95"/>
      <c r="WHS229" s="95"/>
      <c r="WHT229" s="14"/>
      <c r="WHU229" s="95"/>
      <c r="WHV229" s="95"/>
      <c r="WHW229" s="95"/>
      <c r="WHX229" s="95"/>
      <c r="WHY229" s="95"/>
      <c r="WHZ229" s="95"/>
      <c r="WIA229" s="95"/>
      <c r="WIB229" s="95"/>
      <c r="WIC229" s="100"/>
      <c r="WID229" s="95"/>
      <c r="WIE229" s="95"/>
      <c r="WIF229" s="95"/>
      <c r="WIG229" s="95"/>
      <c r="WIH229" s="70"/>
      <c r="WII229" s="95"/>
      <c r="WIJ229" s="95"/>
      <c r="WIK229" s="95"/>
      <c r="WIL229" s="95"/>
      <c r="WIM229" s="95"/>
      <c r="WIN229" s="14"/>
      <c r="WIO229" s="95"/>
      <c r="WIP229" s="95"/>
      <c r="WIQ229" s="95"/>
      <c r="WIR229" s="95"/>
      <c r="WIS229" s="95"/>
      <c r="WIT229" s="95"/>
      <c r="WIU229" s="95"/>
      <c r="WIV229" s="95"/>
      <c r="WIW229" s="100"/>
      <c r="WIX229" s="95"/>
      <c r="WIY229" s="95"/>
      <c r="WIZ229" s="95"/>
      <c r="WJA229" s="95"/>
      <c r="WJB229" s="70"/>
      <c r="WJC229" s="95"/>
      <c r="WJD229" s="95"/>
      <c r="WJE229" s="95"/>
      <c r="WJF229" s="95"/>
      <c r="WJG229" s="95"/>
      <c r="WJH229" s="14"/>
      <c r="WJI229" s="95"/>
      <c r="WJJ229" s="95"/>
      <c r="WJK229" s="95"/>
      <c r="WJL229" s="95"/>
      <c r="WJM229" s="95"/>
      <c r="WJN229" s="95"/>
      <c r="WJO229" s="95"/>
      <c r="WJP229" s="95"/>
      <c r="WJQ229" s="100"/>
      <c r="WJR229" s="95"/>
      <c r="WJS229" s="95"/>
      <c r="WJT229" s="95"/>
      <c r="WJU229" s="95"/>
      <c r="WJV229" s="70"/>
      <c r="WJW229" s="95"/>
      <c r="WJX229" s="95"/>
      <c r="WJY229" s="95"/>
      <c r="WJZ229" s="95"/>
      <c r="WKA229" s="95"/>
      <c r="WKB229" s="14"/>
      <c r="WKC229" s="95"/>
      <c r="WKD229" s="95"/>
      <c r="WKE229" s="95"/>
      <c r="WKF229" s="95"/>
      <c r="WKG229" s="95"/>
      <c r="WKH229" s="95"/>
      <c r="WKI229" s="95"/>
      <c r="WKJ229" s="95"/>
      <c r="WKK229" s="100"/>
      <c r="WKL229" s="95"/>
      <c r="WKM229" s="95"/>
      <c r="WKN229" s="95"/>
      <c r="WKO229" s="95"/>
      <c r="WKP229" s="70"/>
      <c r="WKQ229" s="95"/>
      <c r="WKR229" s="95"/>
      <c r="WKS229" s="95"/>
      <c r="WKT229" s="95"/>
      <c r="WKU229" s="95"/>
      <c r="WKV229" s="14"/>
      <c r="WKW229" s="95"/>
      <c r="WKX229" s="95"/>
      <c r="WKY229" s="95"/>
      <c r="WKZ229" s="95"/>
      <c r="WLA229" s="95"/>
      <c r="WLB229" s="95"/>
      <c r="WLC229" s="95"/>
      <c r="WLD229" s="95"/>
      <c r="WLE229" s="100"/>
      <c r="WLF229" s="95"/>
      <c r="WLG229" s="95"/>
      <c r="WLH229" s="95"/>
      <c r="WLI229" s="95"/>
      <c r="WLJ229" s="70"/>
      <c r="WLK229" s="95"/>
      <c r="WLL229" s="95"/>
      <c r="WLM229" s="95"/>
      <c r="WLN229" s="95"/>
      <c r="WLO229" s="95"/>
      <c r="WLP229" s="14"/>
      <c r="WLQ229" s="95"/>
      <c r="WLR229" s="95"/>
      <c r="WLS229" s="95"/>
      <c r="WLT229" s="95"/>
      <c r="WLU229" s="95"/>
      <c r="WLV229" s="95"/>
      <c r="WLW229" s="95"/>
      <c r="WLX229" s="95"/>
      <c r="WLY229" s="100"/>
      <c r="WLZ229" s="95"/>
      <c r="WMA229" s="95"/>
      <c r="WMB229" s="95"/>
      <c r="WMC229" s="95"/>
      <c r="WMD229" s="70"/>
      <c r="WME229" s="95"/>
      <c r="WMF229" s="95"/>
      <c r="WMG229" s="95"/>
      <c r="WMH229" s="95"/>
      <c r="WMI229" s="95"/>
      <c r="WMJ229" s="14"/>
      <c r="WMK229" s="95"/>
      <c r="WML229" s="95"/>
      <c r="WMM229" s="95"/>
      <c r="WMN229" s="95"/>
      <c r="WMO229" s="95"/>
      <c r="WMP229" s="95"/>
      <c r="WMQ229" s="95"/>
      <c r="WMR229" s="95"/>
      <c r="WMS229" s="100"/>
      <c r="WMT229" s="95"/>
      <c r="WMU229" s="95"/>
      <c r="WMV229" s="95"/>
      <c r="WMW229" s="95"/>
      <c r="WMX229" s="70"/>
      <c r="WMY229" s="95"/>
      <c r="WMZ229" s="95"/>
      <c r="WNA229" s="95"/>
      <c r="WNB229" s="95"/>
      <c r="WNC229" s="95"/>
      <c r="WND229" s="14"/>
      <c r="WNE229" s="95"/>
      <c r="WNF229" s="95"/>
      <c r="WNG229" s="95"/>
      <c r="WNH229" s="95"/>
      <c r="WNI229" s="95"/>
      <c r="WNJ229" s="95"/>
      <c r="WNK229" s="95"/>
      <c r="WNL229" s="95"/>
      <c r="WNM229" s="100"/>
      <c r="WNN229" s="95"/>
      <c r="WNO229" s="95"/>
      <c r="WNP229" s="95"/>
      <c r="WNQ229" s="95"/>
      <c r="WNR229" s="70"/>
      <c r="WNS229" s="95"/>
      <c r="WNT229" s="95"/>
      <c r="WNU229" s="95"/>
      <c r="WNV229" s="95"/>
      <c r="WNW229" s="95"/>
      <c r="WNX229" s="14"/>
      <c r="WNY229" s="95"/>
      <c r="WNZ229" s="95"/>
      <c r="WOA229" s="95"/>
      <c r="WOB229" s="95"/>
      <c r="WOC229" s="95"/>
      <c r="WOD229" s="95"/>
      <c r="WOE229" s="95"/>
      <c r="WOF229" s="95"/>
      <c r="WOG229" s="100"/>
      <c r="WOH229" s="95"/>
      <c r="WOI229" s="95"/>
      <c r="WOJ229" s="95"/>
      <c r="WOK229" s="95"/>
      <c r="WOL229" s="70"/>
      <c r="WOM229" s="95"/>
      <c r="WON229" s="95"/>
      <c r="WOO229" s="95"/>
      <c r="WOP229" s="95"/>
      <c r="WOQ229" s="95"/>
      <c r="WOR229" s="14"/>
      <c r="WOS229" s="95"/>
      <c r="WOT229" s="95"/>
      <c r="WOU229" s="95"/>
      <c r="WOV229" s="95"/>
      <c r="WOW229" s="95"/>
      <c r="WOX229" s="95"/>
      <c r="WOY229" s="95"/>
      <c r="WOZ229" s="95"/>
      <c r="WPA229" s="100"/>
      <c r="WPB229" s="95"/>
      <c r="WPC229" s="95"/>
      <c r="WPD229" s="95"/>
      <c r="WPE229" s="95"/>
      <c r="WPF229" s="70"/>
      <c r="WPG229" s="95"/>
      <c r="WPH229" s="95"/>
      <c r="WPI229" s="95"/>
      <c r="WPJ229" s="95"/>
      <c r="WPK229" s="95"/>
      <c r="WPL229" s="14"/>
      <c r="WPM229" s="95"/>
      <c r="WPN229" s="95"/>
      <c r="WPO229" s="95"/>
      <c r="WPP229" s="95"/>
      <c r="WPQ229" s="95"/>
      <c r="WPR229" s="95"/>
      <c r="WPS229" s="95"/>
      <c r="WPT229" s="95"/>
      <c r="WPU229" s="100"/>
      <c r="WPV229" s="95"/>
      <c r="WPW229" s="95"/>
      <c r="WPX229" s="95"/>
      <c r="WPY229" s="95"/>
      <c r="WPZ229" s="70"/>
      <c r="WQA229" s="95"/>
      <c r="WQB229" s="95"/>
      <c r="WQC229" s="95"/>
      <c r="WQD229" s="95"/>
      <c r="WQE229" s="95"/>
      <c r="WQF229" s="14"/>
      <c r="WQG229" s="95"/>
      <c r="WQH229" s="95"/>
      <c r="WQI229" s="95"/>
      <c r="WQJ229" s="95"/>
      <c r="WQK229" s="95"/>
      <c r="WQL229" s="95"/>
      <c r="WQM229" s="95"/>
      <c r="WQN229" s="95"/>
      <c r="WQO229" s="100"/>
      <c r="WQP229" s="95"/>
      <c r="WQQ229" s="95"/>
      <c r="WQR229" s="95"/>
      <c r="WQS229" s="95"/>
      <c r="WQT229" s="70"/>
      <c r="WQU229" s="95"/>
      <c r="WQV229" s="95"/>
      <c r="WQW229" s="95"/>
      <c r="WQX229" s="95"/>
      <c r="WQY229" s="95"/>
      <c r="WQZ229" s="14"/>
      <c r="WRA229" s="95"/>
      <c r="WRB229" s="95"/>
      <c r="WRC229" s="95"/>
      <c r="WRD229" s="95"/>
      <c r="WRE229" s="95"/>
      <c r="WRF229" s="95"/>
      <c r="WRG229" s="95"/>
      <c r="WRH229" s="95"/>
      <c r="WRI229" s="100"/>
      <c r="WRJ229" s="95"/>
      <c r="WRK229" s="95"/>
      <c r="WRL229" s="95"/>
      <c r="WRM229" s="95"/>
      <c r="WRN229" s="70"/>
      <c r="WRO229" s="95"/>
      <c r="WRP229" s="95"/>
      <c r="WRQ229" s="95"/>
      <c r="WRR229" s="95"/>
      <c r="WRS229" s="95"/>
      <c r="WRT229" s="14"/>
      <c r="WRU229" s="95"/>
      <c r="WRV229" s="95"/>
      <c r="WRW229" s="95"/>
      <c r="WRX229" s="95"/>
      <c r="WRY229" s="95"/>
      <c r="WRZ229" s="95"/>
      <c r="WSA229" s="95"/>
      <c r="WSB229" s="95"/>
      <c r="WSC229" s="100"/>
      <c r="WSD229" s="95"/>
      <c r="WSE229" s="95"/>
      <c r="WSF229" s="95"/>
      <c r="WSG229" s="95"/>
      <c r="WSH229" s="70"/>
      <c r="WSI229" s="95"/>
      <c r="WSJ229" s="95"/>
      <c r="WSK229" s="95"/>
      <c r="WSL229" s="95"/>
      <c r="WSM229" s="95"/>
      <c r="WSN229" s="14"/>
      <c r="WSO229" s="95"/>
      <c r="WSP229" s="95"/>
      <c r="WSQ229" s="95"/>
      <c r="WSR229" s="95"/>
      <c r="WSS229" s="95"/>
      <c r="WST229" s="95"/>
      <c r="WSU229" s="95"/>
      <c r="WSV229" s="95"/>
      <c r="WSW229" s="100"/>
      <c r="WSX229" s="95"/>
      <c r="WSY229" s="95"/>
      <c r="WSZ229" s="95"/>
      <c r="WTA229" s="95"/>
      <c r="WTB229" s="70"/>
      <c r="WTC229" s="95"/>
      <c r="WTD229" s="95"/>
      <c r="WTE229" s="95"/>
      <c r="WTF229" s="95"/>
      <c r="WTG229" s="95"/>
      <c r="WTH229" s="14"/>
      <c r="WTI229" s="95"/>
      <c r="WTJ229" s="95"/>
      <c r="WTK229" s="95"/>
      <c r="WTL229" s="95"/>
      <c r="WTM229" s="95"/>
      <c r="WTN229" s="95"/>
      <c r="WTO229" s="95"/>
      <c r="WTP229" s="95"/>
      <c r="WTQ229" s="100"/>
      <c r="WTR229" s="95"/>
      <c r="WTS229" s="95"/>
      <c r="WTT229" s="95"/>
      <c r="WTU229" s="95"/>
      <c r="WTV229" s="70"/>
      <c r="WTW229" s="95"/>
      <c r="WTX229" s="95"/>
      <c r="WTY229" s="95"/>
      <c r="WTZ229" s="95"/>
      <c r="WUA229" s="95"/>
      <c r="WUB229" s="14"/>
      <c r="WUC229" s="95"/>
      <c r="WUD229" s="95"/>
      <c r="WUE229" s="95"/>
      <c r="WUF229" s="95"/>
      <c r="WUG229" s="95"/>
      <c r="WUH229" s="95"/>
      <c r="WUI229" s="95"/>
      <c r="WUJ229" s="95"/>
      <c r="WUK229" s="100"/>
      <c r="WUL229" s="95"/>
      <c r="WUM229" s="95"/>
      <c r="WUN229" s="95"/>
      <c r="WUO229" s="95"/>
      <c r="WUP229" s="70"/>
      <c r="WUQ229" s="95"/>
      <c r="WUR229" s="95"/>
      <c r="WUS229" s="95"/>
      <c r="WUT229" s="95"/>
      <c r="WUU229" s="95"/>
      <c r="WUV229" s="14"/>
      <c r="WUW229" s="95"/>
      <c r="WUX229" s="95"/>
      <c r="WUY229" s="95"/>
      <c r="WUZ229" s="95"/>
      <c r="WVA229" s="95"/>
      <c r="WVB229" s="95"/>
      <c r="WVC229" s="95"/>
      <c r="WVD229" s="95"/>
      <c r="WVE229" s="100"/>
      <c r="WVF229" s="95"/>
      <c r="WVG229" s="95"/>
      <c r="WVH229" s="95"/>
      <c r="WVI229" s="95"/>
      <c r="WVJ229" s="70"/>
      <c r="WVK229" s="95"/>
      <c r="WVL229" s="95"/>
      <c r="WVM229" s="95"/>
      <c r="WVN229" s="95"/>
      <c r="WVO229" s="95"/>
      <c r="WVP229" s="14"/>
      <c r="WVQ229" s="95"/>
      <c r="WVR229" s="95"/>
      <c r="WVS229" s="95"/>
      <c r="WVT229" s="95"/>
      <c r="WVU229" s="95"/>
      <c r="WVV229" s="95"/>
      <c r="WVW229" s="95"/>
      <c r="WVX229" s="95"/>
      <c r="WVY229" s="100"/>
      <c r="WVZ229" s="95"/>
      <c r="WWA229" s="95"/>
      <c r="WWB229" s="95"/>
      <c r="WWC229" s="95"/>
      <c r="WWD229" s="70"/>
      <c r="WWE229" s="95"/>
      <c r="WWF229" s="95"/>
      <c r="WWG229" s="95"/>
      <c r="WWH229" s="95"/>
      <c r="WWI229" s="95"/>
      <c r="WWJ229" s="14"/>
      <c r="WWK229" s="95"/>
      <c r="WWL229" s="95"/>
      <c r="WWM229" s="95"/>
      <c r="WWN229" s="95"/>
      <c r="WWO229" s="95"/>
      <c r="WWP229" s="95"/>
      <c r="WWQ229" s="95"/>
      <c r="WWR229" s="95"/>
      <c r="WWS229" s="100"/>
      <c r="WWT229" s="95"/>
      <c r="WWU229" s="95"/>
      <c r="WWV229" s="95"/>
      <c r="WWW229" s="95"/>
      <c r="WWX229" s="70"/>
      <c r="WWY229" s="95"/>
      <c r="WWZ229" s="95"/>
      <c r="WXA229" s="95"/>
      <c r="WXB229" s="95"/>
      <c r="WXC229" s="95"/>
      <c r="WXD229" s="14"/>
      <c r="WXE229" s="95"/>
      <c r="WXF229" s="95"/>
      <c r="WXG229" s="95"/>
      <c r="WXH229" s="95"/>
      <c r="WXI229" s="95"/>
      <c r="WXJ229" s="95"/>
      <c r="WXK229" s="95"/>
      <c r="WXL229" s="95"/>
      <c r="WXM229" s="100"/>
      <c r="WXN229" s="95"/>
      <c r="WXO229" s="95"/>
      <c r="WXP229" s="95"/>
      <c r="WXQ229" s="95"/>
      <c r="WXR229" s="70"/>
      <c r="WXS229" s="95"/>
      <c r="WXT229" s="95"/>
      <c r="WXU229" s="95"/>
      <c r="WXV229" s="95"/>
      <c r="WXW229" s="95"/>
      <c r="WXX229" s="14"/>
      <c r="WXY229" s="95"/>
      <c r="WXZ229" s="95"/>
      <c r="WYA229" s="95"/>
      <c r="WYB229" s="95"/>
      <c r="WYC229" s="95"/>
      <c r="WYD229" s="95"/>
      <c r="WYE229" s="95"/>
      <c r="WYF229" s="95"/>
      <c r="WYG229" s="100"/>
      <c r="WYH229" s="95"/>
      <c r="WYI229" s="95"/>
      <c r="WYJ229" s="95"/>
      <c r="WYK229" s="95"/>
      <c r="WYL229" s="70"/>
      <c r="WYM229" s="95"/>
      <c r="WYN229" s="95"/>
      <c r="WYO229" s="95"/>
      <c r="WYP229" s="95"/>
      <c r="WYQ229" s="95"/>
      <c r="WYR229" s="14"/>
      <c r="WYS229" s="95"/>
      <c r="WYT229" s="95"/>
      <c r="WYU229" s="95"/>
      <c r="WYV229" s="95"/>
      <c r="WYW229" s="95"/>
      <c r="WYX229" s="95"/>
      <c r="WYY229" s="95"/>
      <c r="WYZ229" s="95"/>
      <c r="WZA229" s="100"/>
      <c r="WZB229" s="95"/>
      <c r="WZC229" s="95"/>
      <c r="WZD229" s="95"/>
      <c r="WZE229" s="95"/>
      <c r="WZF229" s="70"/>
      <c r="WZG229" s="95"/>
      <c r="WZH229" s="95"/>
      <c r="WZI229" s="95"/>
      <c r="WZJ229" s="95"/>
      <c r="WZK229" s="95"/>
      <c r="WZL229" s="14"/>
      <c r="WZM229" s="95"/>
      <c r="WZN229" s="95"/>
      <c r="WZO229" s="95"/>
      <c r="WZP229" s="95"/>
      <c r="WZQ229" s="95"/>
      <c r="WZR229" s="95"/>
      <c r="WZS229" s="95"/>
      <c r="WZT229" s="95"/>
      <c r="WZU229" s="100"/>
      <c r="WZV229" s="95"/>
      <c r="WZW229" s="95"/>
      <c r="WZX229" s="95"/>
      <c r="WZY229" s="95"/>
      <c r="WZZ229" s="70"/>
      <c r="XAA229" s="95"/>
      <c r="XAB229" s="95"/>
      <c r="XAC229" s="95"/>
      <c r="XAD229" s="95"/>
      <c r="XAE229" s="95"/>
      <c r="XAF229" s="14"/>
      <c r="XAG229" s="95"/>
      <c r="XAH229" s="95"/>
      <c r="XAI229" s="95"/>
      <c r="XAJ229" s="95"/>
      <c r="XAK229" s="95"/>
      <c r="XAL229" s="95"/>
      <c r="XAM229" s="95"/>
      <c r="XAN229" s="95"/>
      <c r="XAO229" s="100"/>
      <c r="XAP229" s="95"/>
      <c r="XAQ229" s="95"/>
      <c r="XAR229" s="95"/>
      <c r="XAS229" s="95"/>
      <c r="XAT229" s="70"/>
      <c r="XAU229" s="95"/>
      <c r="XAV229" s="95"/>
      <c r="XAW229" s="95"/>
      <c r="XAX229" s="95"/>
      <c r="XAY229" s="95"/>
      <c r="XAZ229" s="14"/>
      <c r="XBA229" s="95"/>
      <c r="XBB229" s="95"/>
      <c r="XBC229" s="95"/>
      <c r="XBD229" s="95"/>
      <c r="XBE229" s="95"/>
      <c r="XBF229" s="95"/>
      <c r="XBG229" s="95"/>
      <c r="XBH229" s="95"/>
      <c r="XBI229" s="100"/>
      <c r="XBJ229" s="95"/>
      <c r="XBK229" s="95"/>
      <c r="XBL229" s="95"/>
      <c r="XBM229" s="95"/>
      <c r="XBN229" s="70"/>
      <c r="XBO229" s="95"/>
      <c r="XBP229" s="95"/>
      <c r="XBQ229" s="95"/>
      <c r="XBR229" s="95"/>
      <c r="XBS229" s="95"/>
      <c r="XBT229" s="14"/>
      <c r="XBU229" s="95"/>
      <c r="XBV229" s="95"/>
      <c r="XBW229" s="95"/>
      <c r="XBX229" s="95"/>
      <c r="XBY229" s="95"/>
      <c r="XBZ229" s="95"/>
      <c r="XCA229" s="95"/>
      <c r="XCB229" s="95"/>
      <c r="XCC229" s="100"/>
      <c r="XCD229" s="95"/>
      <c r="XCE229" s="95"/>
      <c r="XCF229" s="95"/>
      <c r="XCG229" s="95"/>
      <c r="XCH229" s="70"/>
      <c r="XCI229" s="95"/>
      <c r="XCJ229" s="95"/>
      <c r="XCK229" s="95"/>
      <c r="XCL229" s="95"/>
      <c r="XCM229" s="95"/>
      <c r="XCN229" s="14"/>
      <c r="XCO229" s="95"/>
      <c r="XCP229" s="95"/>
      <c r="XCQ229" s="95"/>
      <c r="XCR229" s="95"/>
      <c r="XCS229" s="95"/>
      <c r="XCT229" s="95"/>
      <c r="XCU229" s="95"/>
      <c r="XCV229" s="95"/>
      <c r="XCW229" s="100"/>
      <c r="XCX229" s="95"/>
      <c r="XCY229" s="95"/>
      <c r="XCZ229" s="95"/>
      <c r="XDA229" s="95"/>
      <c r="XDB229" s="70"/>
      <c r="XDC229" s="95"/>
      <c r="XDD229" s="95"/>
      <c r="XDE229" s="95"/>
      <c r="XDF229" s="95"/>
      <c r="XDG229" s="95"/>
      <c r="XDH229" s="14"/>
      <c r="XDI229" s="95"/>
      <c r="XDJ229" s="95"/>
      <c r="XDK229" s="95"/>
      <c r="XDL229" s="95"/>
      <c r="XDM229" s="95"/>
      <c r="XDN229" s="95"/>
      <c r="XDO229" s="95"/>
      <c r="XDP229" s="95"/>
      <c r="XDQ229" s="100"/>
      <c r="XDR229" s="95"/>
      <c r="XDS229" s="95"/>
      <c r="XDT229" s="95"/>
      <c r="XDU229" s="95"/>
      <c r="XDV229" s="70"/>
      <c r="XDW229" s="95"/>
      <c r="XDX229" s="95"/>
      <c r="XDY229" s="95"/>
      <c r="XDZ229" s="95"/>
      <c r="XEA229" s="95"/>
      <c r="XEB229" s="14"/>
      <c r="XEC229" s="95"/>
      <c r="XED229" s="95"/>
      <c r="XEE229" s="95"/>
      <c r="XEF229" s="95"/>
      <c r="XEG229" s="95"/>
      <c r="XEH229" s="95"/>
      <c r="XEI229" s="95"/>
      <c r="XEJ229" s="95"/>
      <c r="XEK229" s="100"/>
      <c r="XEL229" s="95"/>
      <c r="XEM229" s="95"/>
      <c r="XEN229" s="95"/>
      <c r="XEO229" s="95"/>
      <c r="XEP229" s="70"/>
      <c r="XEQ229" s="95"/>
      <c r="XER229" s="95"/>
      <c r="XES229" s="95"/>
      <c r="XET229" s="95"/>
      <c r="XEU229" s="95"/>
      <c r="XEV229" s="14"/>
      <c r="XEW229" s="95"/>
      <c r="XEX229" s="95"/>
      <c r="XEY229" s="95"/>
      <c r="XEZ229" s="95"/>
      <c r="XFA229" s="95"/>
      <c r="XFB229" s="95"/>
      <c r="XFC229" s="95"/>
      <c r="XFD229" s="95"/>
    </row>
    <row r="230" spans="1:16384" ht="408.95" customHeight="1">
      <c r="A230" s="9">
        <v>12</v>
      </c>
      <c r="B230" s="6" t="s">
        <v>2749</v>
      </c>
      <c r="C230" s="6" t="s">
        <v>23</v>
      </c>
      <c r="D230" s="6" t="s">
        <v>2750</v>
      </c>
      <c r="E230" s="12" t="s">
        <v>2751</v>
      </c>
      <c r="F230" s="6" t="s">
        <v>2752</v>
      </c>
      <c r="G230" s="13" t="s">
        <v>2753</v>
      </c>
      <c r="H230" s="6" t="s">
        <v>2754</v>
      </c>
      <c r="I230" s="6" t="s">
        <v>29</v>
      </c>
      <c r="J230" s="17" t="s">
        <v>2642</v>
      </c>
      <c r="K230" s="6" t="s">
        <v>775</v>
      </c>
      <c r="L230" s="6" t="s">
        <v>2755</v>
      </c>
      <c r="M230" s="6" t="s">
        <v>2756</v>
      </c>
      <c r="N230" s="6" t="s">
        <v>2757</v>
      </c>
      <c r="O230" s="6" t="s">
        <v>2758</v>
      </c>
      <c r="P230" s="6" t="s">
        <v>2759</v>
      </c>
      <c r="Q230" s="6" t="s">
        <v>2760</v>
      </c>
      <c r="R230" s="6" t="s">
        <v>2761</v>
      </c>
      <c r="S230" s="6" t="s">
        <v>2762</v>
      </c>
      <c r="T230" s="6" t="s">
        <v>2763</v>
      </c>
      <c r="U230" s="41"/>
    </row>
    <row r="231" spans="1:16384" ht="408.95" customHeight="1">
      <c r="A231" s="9">
        <v>13</v>
      </c>
      <c r="B231" s="6" t="s">
        <v>2764</v>
      </c>
      <c r="C231" s="6" t="s">
        <v>2765</v>
      </c>
      <c r="D231" s="6" t="s">
        <v>2766</v>
      </c>
      <c r="E231" s="12" t="s">
        <v>2767</v>
      </c>
      <c r="F231" s="6" t="s">
        <v>2768</v>
      </c>
      <c r="G231" s="6" t="s">
        <v>2769</v>
      </c>
      <c r="H231" s="6" t="s">
        <v>2754</v>
      </c>
      <c r="I231" s="6" t="s">
        <v>2770</v>
      </c>
      <c r="J231" s="6" t="s">
        <v>2771</v>
      </c>
      <c r="K231" s="6" t="s">
        <v>775</v>
      </c>
      <c r="L231" s="6" t="s">
        <v>2772</v>
      </c>
      <c r="M231" s="6" t="s">
        <v>2773</v>
      </c>
      <c r="N231" s="6" t="s">
        <v>1039</v>
      </c>
      <c r="O231" s="6" t="s">
        <v>2774</v>
      </c>
      <c r="P231" s="6" t="s">
        <v>2775</v>
      </c>
      <c r="Q231" s="6" t="s">
        <v>2776</v>
      </c>
      <c r="R231" s="6" t="s">
        <v>2777</v>
      </c>
      <c r="S231" s="6" t="s">
        <v>2778</v>
      </c>
      <c r="T231" s="6" t="s">
        <v>196</v>
      </c>
      <c r="U231" s="41"/>
    </row>
    <row r="232" spans="1:16384" ht="39.950000000000003" customHeight="1">
      <c r="A232" s="214" t="s">
        <v>2779</v>
      </c>
      <c r="B232" s="207"/>
      <c r="C232" s="207"/>
      <c r="D232" s="207"/>
      <c r="E232" s="207"/>
      <c r="F232" s="207"/>
      <c r="G232" s="207"/>
      <c r="H232" s="207"/>
      <c r="I232" s="207"/>
      <c r="J232" s="207"/>
      <c r="K232" s="207"/>
      <c r="L232" s="207"/>
      <c r="M232" s="207"/>
      <c r="N232" s="207"/>
      <c r="O232" s="207"/>
      <c r="P232" s="207"/>
      <c r="Q232" s="207"/>
      <c r="R232" s="207"/>
      <c r="S232" s="207"/>
      <c r="T232" s="215"/>
      <c r="U232" s="41"/>
    </row>
    <row r="233" spans="1:16384" ht="408.95" customHeight="1">
      <c r="A233" s="9">
        <v>1</v>
      </c>
      <c r="B233" s="9" t="s">
        <v>2780</v>
      </c>
      <c r="C233" s="9" t="s">
        <v>1750</v>
      </c>
      <c r="D233" s="9" t="s">
        <v>2781</v>
      </c>
      <c r="E233" s="38" t="s">
        <v>2782</v>
      </c>
      <c r="F233" s="9" t="s">
        <v>2783</v>
      </c>
      <c r="G233" s="39" t="s">
        <v>2784</v>
      </c>
      <c r="H233" s="9" t="s">
        <v>639</v>
      </c>
      <c r="I233" s="9" t="s">
        <v>94</v>
      </c>
      <c r="J233" s="6" t="s">
        <v>2785</v>
      </c>
      <c r="K233" s="9" t="s">
        <v>2786</v>
      </c>
      <c r="L233" s="9" t="s">
        <v>2787</v>
      </c>
      <c r="M233" s="6" t="s">
        <v>2788</v>
      </c>
      <c r="N233" s="9" t="s">
        <v>34</v>
      </c>
      <c r="O233" s="9" t="s">
        <v>2789</v>
      </c>
      <c r="P233" s="9" t="s">
        <v>2790</v>
      </c>
      <c r="Q233" s="9" t="s">
        <v>2791</v>
      </c>
      <c r="R233" s="6" t="s">
        <v>2792</v>
      </c>
      <c r="S233" s="9" t="s">
        <v>2793</v>
      </c>
      <c r="T233" s="9" t="s">
        <v>2794</v>
      </c>
      <c r="U233" s="41"/>
    </row>
    <row r="234" spans="1:16384" ht="408.95" customHeight="1">
      <c r="A234" s="9">
        <v>2</v>
      </c>
      <c r="B234" s="9" t="s">
        <v>2795</v>
      </c>
      <c r="C234" s="9" t="s">
        <v>1750</v>
      </c>
      <c r="D234" s="9" t="s">
        <v>2796</v>
      </c>
      <c r="E234" s="38" t="s">
        <v>2797</v>
      </c>
      <c r="F234" s="9" t="s">
        <v>2798</v>
      </c>
      <c r="G234" s="9" t="s">
        <v>2799</v>
      </c>
      <c r="H234" s="9" t="s">
        <v>639</v>
      </c>
      <c r="I234" s="9" t="s">
        <v>2800</v>
      </c>
      <c r="J234" s="6" t="s">
        <v>2801</v>
      </c>
      <c r="K234" s="6" t="s">
        <v>2802</v>
      </c>
      <c r="L234" s="9" t="s">
        <v>2803</v>
      </c>
      <c r="M234" s="9" t="s">
        <v>2804</v>
      </c>
      <c r="N234" s="9" t="s">
        <v>34</v>
      </c>
      <c r="O234" s="9" t="s">
        <v>2805</v>
      </c>
      <c r="P234" s="9" t="s">
        <v>2806</v>
      </c>
      <c r="Q234" s="6" t="s">
        <v>2807</v>
      </c>
      <c r="R234" s="9" t="s">
        <v>2808</v>
      </c>
      <c r="S234" s="9" t="s">
        <v>2809</v>
      </c>
      <c r="T234" s="9" t="s">
        <v>2810</v>
      </c>
      <c r="U234" s="41"/>
    </row>
    <row r="235" spans="1:16384" ht="408.95" customHeight="1">
      <c r="A235" s="9">
        <v>3</v>
      </c>
      <c r="B235" s="9" t="s">
        <v>2811</v>
      </c>
      <c r="C235" s="9" t="s">
        <v>1750</v>
      </c>
      <c r="D235" s="9" t="s">
        <v>2812</v>
      </c>
      <c r="E235" s="38" t="s">
        <v>2813</v>
      </c>
      <c r="F235" s="9" t="s">
        <v>2814</v>
      </c>
      <c r="G235" s="44" t="s">
        <v>2815</v>
      </c>
      <c r="H235" s="9" t="s">
        <v>639</v>
      </c>
      <c r="I235" s="9" t="s">
        <v>94</v>
      </c>
      <c r="J235" s="6" t="s">
        <v>721</v>
      </c>
      <c r="K235" s="9" t="s">
        <v>2786</v>
      </c>
      <c r="L235" s="9" t="s">
        <v>2816</v>
      </c>
      <c r="M235" s="9" t="s">
        <v>2804</v>
      </c>
      <c r="N235" s="9" t="s">
        <v>34</v>
      </c>
      <c r="O235" s="6" t="s">
        <v>2817</v>
      </c>
      <c r="P235" s="6" t="s">
        <v>2818</v>
      </c>
      <c r="Q235" s="6" t="s">
        <v>2819</v>
      </c>
      <c r="R235" s="9" t="s">
        <v>2820</v>
      </c>
      <c r="S235" s="9" t="s">
        <v>2821</v>
      </c>
      <c r="T235" s="9" t="s">
        <v>2810</v>
      </c>
      <c r="U235" s="41"/>
    </row>
    <row r="236" spans="1:16384" ht="408.95" customHeight="1">
      <c r="A236" s="9">
        <v>4</v>
      </c>
      <c r="B236" s="9" t="s">
        <v>2822</v>
      </c>
      <c r="C236" s="9" t="s">
        <v>1750</v>
      </c>
      <c r="D236" s="9" t="s">
        <v>2823</v>
      </c>
      <c r="E236" s="38" t="s">
        <v>2824</v>
      </c>
      <c r="F236" s="9" t="s">
        <v>2825</v>
      </c>
      <c r="G236" s="44" t="s">
        <v>2826</v>
      </c>
      <c r="H236" s="9" t="s">
        <v>639</v>
      </c>
      <c r="I236" s="9" t="s">
        <v>94</v>
      </c>
      <c r="J236" s="9" t="s">
        <v>2458</v>
      </c>
      <c r="K236" s="9" t="s">
        <v>2827</v>
      </c>
      <c r="L236" s="9" t="s">
        <v>2828</v>
      </c>
      <c r="M236" s="9" t="s">
        <v>2804</v>
      </c>
      <c r="N236" s="9" t="s">
        <v>34</v>
      </c>
      <c r="O236" s="9" t="s">
        <v>2829</v>
      </c>
      <c r="P236" s="9" t="s">
        <v>2830</v>
      </c>
      <c r="Q236" s="9" t="s">
        <v>2831</v>
      </c>
      <c r="R236" s="9" t="s">
        <v>2832</v>
      </c>
      <c r="S236" s="9" t="s">
        <v>2833</v>
      </c>
      <c r="T236" s="9" t="s">
        <v>2810</v>
      </c>
      <c r="U236" s="41"/>
    </row>
    <row r="237" spans="1:16384" ht="408.95" customHeight="1">
      <c r="A237" s="9">
        <v>5</v>
      </c>
      <c r="B237" s="9" t="s">
        <v>2834</v>
      </c>
      <c r="C237" s="9" t="s">
        <v>1750</v>
      </c>
      <c r="D237" s="9" t="s">
        <v>2835</v>
      </c>
      <c r="E237" s="38" t="s">
        <v>2836</v>
      </c>
      <c r="F237" s="9" t="s">
        <v>2837</v>
      </c>
      <c r="G237" s="9" t="s">
        <v>2838</v>
      </c>
      <c r="H237" s="9" t="s">
        <v>639</v>
      </c>
      <c r="I237" s="9" t="s">
        <v>94</v>
      </c>
      <c r="J237" s="40" t="s">
        <v>2839</v>
      </c>
      <c r="K237" s="9" t="s">
        <v>2840</v>
      </c>
      <c r="L237" s="9" t="s">
        <v>2841</v>
      </c>
      <c r="M237" s="9" t="s">
        <v>2804</v>
      </c>
      <c r="N237" s="9" t="s">
        <v>34</v>
      </c>
      <c r="O237" s="9" t="s">
        <v>2842</v>
      </c>
      <c r="P237" s="9" t="s">
        <v>2843</v>
      </c>
      <c r="Q237" s="9" t="s">
        <v>2844</v>
      </c>
      <c r="R237" s="9" t="s">
        <v>2845</v>
      </c>
      <c r="S237" s="9" t="s">
        <v>2846</v>
      </c>
      <c r="T237" s="9" t="s">
        <v>2810</v>
      </c>
      <c r="U237" s="41"/>
    </row>
    <row r="238" spans="1:16384" ht="408.95" customHeight="1">
      <c r="A238" s="9">
        <v>6</v>
      </c>
      <c r="B238" s="9" t="s">
        <v>2847</v>
      </c>
      <c r="C238" s="9" t="s">
        <v>1750</v>
      </c>
      <c r="D238" s="9" t="s">
        <v>2848</v>
      </c>
      <c r="E238" s="38" t="s">
        <v>2849</v>
      </c>
      <c r="F238" s="9" t="s">
        <v>2850</v>
      </c>
      <c r="G238" s="44" t="s">
        <v>2851</v>
      </c>
      <c r="H238" s="9" t="s">
        <v>639</v>
      </c>
      <c r="I238" s="9" t="s">
        <v>94</v>
      </c>
      <c r="J238" s="9" t="s">
        <v>2852</v>
      </c>
      <c r="K238" s="9" t="s">
        <v>2853</v>
      </c>
      <c r="L238" s="9" t="s">
        <v>2854</v>
      </c>
      <c r="M238" s="9" t="s">
        <v>2804</v>
      </c>
      <c r="N238" s="9" t="s">
        <v>34</v>
      </c>
      <c r="O238" s="9" t="s">
        <v>2855</v>
      </c>
      <c r="P238" s="9" t="s">
        <v>2856</v>
      </c>
      <c r="Q238" s="6" t="s">
        <v>2857</v>
      </c>
      <c r="R238" s="9" t="s">
        <v>2858</v>
      </c>
      <c r="S238" s="9" t="s">
        <v>2859</v>
      </c>
      <c r="T238" s="9" t="s">
        <v>252</v>
      </c>
      <c r="U238" s="41"/>
    </row>
    <row r="239" spans="1:16384" ht="408.95" customHeight="1">
      <c r="A239" s="9">
        <v>7</v>
      </c>
      <c r="B239" s="9" t="s">
        <v>2860</v>
      </c>
      <c r="C239" s="9" t="s">
        <v>23</v>
      </c>
      <c r="D239" s="9" t="s">
        <v>2861</v>
      </c>
      <c r="E239" s="38" t="s">
        <v>2862</v>
      </c>
      <c r="F239" s="9" t="s">
        <v>2863</v>
      </c>
      <c r="G239" s="9" t="s">
        <v>2864</v>
      </c>
      <c r="H239" s="9" t="s">
        <v>639</v>
      </c>
      <c r="I239" s="9" t="s">
        <v>29</v>
      </c>
      <c r="J239" s="9" t="s">
        <v>1816</v>
      </c>
      <c r="K239" s="9" t="s">
        <v>2865</v>
      </c>
      <c r="L239" s="9" t="s">
        <v>2866</v>
      </c>
      <c r="M239" s="9" t="s">
        <v>2867</v>
      </c>
      <c r="N239" s="9" t="s">
        <v>34</v>
      </c>
      <c r="O239" s="9" t="s">
        <v>2868</v>
      </c>
      <c r="P239" s="9" t="s">
        <v>2869</v>
      </c>
      <c r="Q239" s="9" t="s">
        <v>2870</v>
      </c>
      <c r="R239" s="9" t="s">
        <v>2871</v>
      </c>
      <c r="S239" s="9" t="s">
        <v>2872</v>
      </c>
      <c r="T239" s="9" t="s">
        <v>496</v>
      </c>
      <c r="U239" s="41"/>
    </row>
    <row r="240" spans="1:16384" ht="408.95" customHeight="1">
      <c r="A240" s="9">
        <v>8</v>
      </c>
      <c r="B240" s="9" t="s">
        <v>2873</v>
      </c>
      <c r="C240" s="9" t="s">
        <v>1750</v>
      </c>
      <c r="D240" s="9" t="s">
        <v>2874</v>
      </c>
      <c r="E240" s="38" t="s">
        <v>2875</v>
      </c>
      <c r="F240" s="9" t="s">
        <v>2876</v>
      </c>
      <c r="G240" s="39" t="s">
        <v>2877</v>
      </c>
      <c r="H240" s="9" t="s">
        <v>639</v>
      </c>
      <c r="I240" s="9" t="s">
        <v>94</v>
      </c>
      <c r="J240" s="9" t="s">
        <v>2564</v>
      </c>
      <c r="K240" s="6" t="s">
        <v>2878</v>
      </c>
      <c r="L240" s="53" t="s">
        <v>2879</v>
      </c>
      <c r="M240" s="53" t="s">
        <v>2880</v>
      </c>
      <c r="N240" s="9" t="s">
        <v>34</v>
      </c>
      <c r="O240" s="9" t="s">
        <v>2881</v>
      </c>
      <c r="P240" s="6" t="s">
        <v>2882</v>
      </c>
      <c r="Q240" s="6" t="s">
        <v>2883</v>
      </c>
      <c r="R240" s="6" t="s">
        <v>2884</v>
      </c>
      <c r="S240" s="53" t="s">
        <v>2885</v>
      </c>
      <c r="T240" s="53" t="s">
        <v>2810</v>
      </c>
      <c r="U240" s="41"/>
    </row>
    <row r="241" spans="1:21" ht="408.95" customHeight="1">
      <c r="A241" s="9">
        <v>9</v>
      </c>
      <c r="B241" s="9" t="s">
        <v>2886</v>
      </c>
      <c r="C241" s="9" t="s">
        <v>23</v>
      </c>
      <c r="D241" s="9" t="s">
        <v>2887</v>
      </c>
      <c r="E241" s="38" t="s">
        <v>2888</v>
      </c>
      <c r="F241" s="9" t="s">
        <v>2889</v>
      </c>
      <c r="G241" s="44" t="s">
        <v>2890</v>
      </c>
      <c r="H241" s="9" t="s">
        <v>639</v>
      </c>
      <c r="I241" s="9" t="s">
        <v>29</v>
      </c>
      <c r="J241" s="9" t="s">
        <v>2564</v>
      </c>
      <c r="K241" s="6" t="s">
        <v>2878</v>
      </c>
      <c r="L241" s="9" t="s">
        <v>2891</v>
      </c>
      <c r="M241" s="9" t="s">
        <v>2892</v>
      </c>
      <c r="N241" s="9" t="s">
        <v>34</v>
      </c>
      <c r="O241" s="9" t="s">
        <v>2893</v>
      </c>
      <c r="P241" s="9" t="s">
        <v>2894</v>
      </c>
      <c r="Q241" s="9" t="s">
        <v>2895</v>
      </c>
      <c r="R241" s="9" t="s">
        <v>2896</v>
      </c>
      <c r="S241" s="9" t="s">
        <v>2897</v>
      </c>
      <c r="T241" s="9" t="s">
        <v>496</v>
      </c>
      <c r="U241" s="41"/>
    </row>
    <row r="242" spans="1:21" ht="408.95" customHeight="1">
      <c r="A242" s="53">
        <v>10</v>
      </c>
      <c r="B242" s="9" t="s">
        <v>2898</v>
      </c>
      <c r="C242" s="9" t="s">
        <v>1750</v>
      </c>
      <c r="D242" s="9" t="s">
        <v>2899</v>
      </c>
      <c r="E242" s="38" t="s">
        <v>2900</v>
      </c>
      <c r="F242" s="9" t="s">
        <v>2901</v>
      </c>
      <c r="G242" s="9" t="s">
        <v>2902</v>
      </c>
      <c r="H242" s="9" t="s">
        <v>639</v>
      </c>
      <c r="I242" s="9" t="s">
        <v>94</v>
      </c>
      <c r="J242" s="6" t="s">
        <v>2903</v>
      </c>
      <c r="K242" s="9" t="s">
        <v>2904</v>
      </c>
      <c r="L242" s="9" t="s">
        <v>2905</v>
      </c>
      <c r="M242" s="9" t="s">
        <v>2906</v>
      </c>
      <c r="N242" s="9" t="s">
        <v>34</v>
      </c>
      <c r="O242" s="9" t="s">
        <v>2907</v>
      </c>
      <c r="P242" s="9" t="s">
        <v>2908</v>
      </c>
      <c r="Q242" s="9" t="s">
        <v>2909</v>
      </c>
      <c r="R242" s="9" t="s">
        <v>2910</v>
      </c>
      <c r="S242" s="9" t="s">
        <v>2911</v>
      </c>
      <c r="T242" s="9" t="s">
        <v>2810</v>
      </c>
      <c r="U242" s="41"/>
    </row>
    <row r="243" spans="1:21" ht="350.1" customHeight="1">
      <c r="A243" s="9">
        <v>11</v>
      </c>
      <c r="B243" s="9" t="s">
        <v>2912</v>
      </c>
      <c r="C243" s="9" t="s">
        <v>1750</v>
      </c>
      <c r="D243" s="9" t="s">
        <v>2899</v>
      </c>
      <c r="E243" s="38" t="s">
        <v>2900</v>
      </c>
      <c r="F243" s="9" t="s">
        <v>2901</v>
      </c>
      <c r="G243" s="9" t="s">
        <v>2902</v>
      </c>
      <c r="H243" s="9" t="s">
        <v>639</v>
      </c>
      <c r="I243" s="9" t="s">
        <v>94</v>
      </c>
      <c r="J243" s="6" t="s">
        <v>1816</v>
      </c>
      <c r="K243" s="9" t="s">
        <v>2913</v>
      </c>
      <c r="L243" s="9" t="s">
        <v>2914</v>
      </c>
      <c r="M243" s="9" t="s">
        <v>2915</v>
      </c>
      <c r="N243" s="9" t="s">
        <v>34</v>
      </c>
      <c r="O243" s="9" t="s">
        <v>2916</v>
      </c>
      <c r="P243" s="9" t="s">
        <v>2917</v>
      </c>
      <c r="Q243" s="9" t="s">
        <v>2909</v>
      </c>
      <c r="R243" s="9" t="s">
        <v>2910</v>
      </c>
      <c r="S243" s="9" t="s">
        <v>2911</v>
      </c>
      <c r="T243" s="9" t="s">
        <v>56</v>
      </c>
      <c r="U243" s="41"/>
    </row>
    <row r="244" spans="1:21" ht="408.95" customHeight="1">
      <c r="A244" s="37">
        <v>12</v>
      </c>
      <c r="B244" s="9" t="s">
        <v>2918</v>
      </c>
      <c r="C244" s="9" t="s">
        <v>1750</v>
      </c>
      <c r="D244" s="9" t="s">
        <v>2919</v>
      </c>
      <c r="E244" s="38" t="s">
        <v>2920</v>
      </c>
      <c r="F244" s="9" t="s">
        <v>2921</v>
      </c>
      <c r="G244" s="44" t="s">
        <v>2922</v>
      </c>
      <c r="H244" s="9" t="s">
        <v>639</v>
      </c>
      <c r="I244" s="9" t="s">
        <v>94</v>
      </c>
      <c r="J244" s="9" t="s">
        <v>2458</v>
      </c>
      <c r="K244" s="9" t="s">
        <v>845</v>
      </c>
      <c r="L244" s="9" t="s">
        <v>2923</v>
      </c>
      <c r="M244" s="9" t="s">
        <v>2924</v>
      </c>
      <c r="N244" s="9" t="s">
        <v>34</v>
      </c>
      <c r="O244" s="9" t="s">
        <v>2925</v>
      </c>
      <c r="P244" s="9" t="s">
        <v>2926</v>
      </c>
      <c r="Q244" s="9" t="s">
        <v>2927</v>
      </c>
      <c r="R244" s="9" t="s">
        <v>2928</v>
      </c>
      <c r="S244" s="9" t="s">
        <v>2929</v>
      </c>
      <c r="T244" s="9" t="s">
        <v>2930</v>
      </c>
      <c r="U244" s="41"/>
    </row>
    <row r="245" spans="1:21" ht="408.95" customHeight="1">
      <c r="A245" s="37">
        <v>13</v>
      </c>
      <c r="B245" s="9" t="s">
        <v>2931</v>
      </c>
      <c r="C245" s="9" t="s">
        <v>23</v>
      </c>
      <c r="D245" s="9" t="s">
        <v>2932</v>
      </c>
      <c r="E245" s="38" t="s">
        <v>2933</v>
      </c>
      <c r="F245" s="9" t="s">
        <v>2934</v>
      </c>
      <c r="G245" s="39" t="s">
        <v>2935</v>
      </c>
      <c r="H245" s="9" t="s">
        <v>639</v>
      </c>
      <c r="I245" s="9" t="s">
        <v>94</v>
      </c>
      <c r="J245" s="6" t="s">
        <v>2936</v>
      </c>
      <c r="K245" s="6" t="s">
        <v>2937</v>
      </c>
      <c r="L245" s="9" t="s">
        <v>2938</v>
      </c>
      <c r="M245" s="9" t="s">
        <v>2939</v>
      </c>
      <c r="N245" s="9" t="s">
        <v>34</v>
      </c>
      <c r="O245" s="9" t="s">
        <v>2940</v>
      </c>
      <c r="P245" s="9" t="s">
        <v>2941</v>
      </c>
      <c r="Q245" s="9" t="s">
        <v>2942</v>
      </c>
      <c r="R245" s="6" t="s">
        <v>2943</v>
      </c>
      <c r="S245" s="9" t="s">
        <v>2944</v>
      </c>
      <c r="T245" s="9" t="s">
        <v>496</v>
      </c>
      <c r="U245" s="41"/>
    </row>
    <row r="246" spans="1:21" ht="400.5" customHeight="1">
      <c r="A246" s="37">
        <v>14</v>
      </c>
      <c r="B246" s="9" t="s">
        <v>2945</v>
      </c>
      <c r="C246" s="9" t="s">
        <v>23</v>
      </c>
      <c r="D246" s="9" t="s">
        <v>2946</v>
      </c>
      <c r="E246" s="38" t="s">
        <v>2947</v>
      </c>
      <c r="F246" s="9" t="s">
        <v>2948</v>
      </c>
      <c r="G246" s="39" t="s">
        <v>2949</v>
      </c>
      <c r="H246" s="9" t="s">
        <v>639</v>
      </c>
      <c r="I246" s="9" t="s">
        <v>29</v>
      </c>
      <c r="J246" s="17" t="s">
        <v>2642</v>
      </c>
      <c r="K246" s="9" t="s">
        <v>2950</v>
      </c>
      <c r="L246" s="9" t="s">
        <v>2951</v>
      </c>
      <c r="M246" s="9" t="s">
        <v>2952</v>
      </c>
      <c r="N246" s="9" t="s">
        <v>34</v>
      </c>
      <c r="O246" s="9" t="s">
        <v>2953</v>
      </c>
      <c r="P246" s="6" t="s">
        <v>2954</v>
      </c>
      <c r="Q246" s="6" t="s">
        <v>2909</v>
      </c>
      <c r="R246" s="9" t="s">
        <v>2955</v>
      </c>
      <c r="S246" s="9" t="s">
        <v>2956</v>
      </c>
      <c r="T246" s="9" t="s">
        <v>2957</v>
      </c>
      <c r="U246" s="41"/>
    </row>
    <row r="247" spans="1:21" ht="408.95" customHeight="1">
      <c r="A247" s="37">
        <v>15</v>
      </c>
      <c r="B247" s="9" t="s">
        <v>2958</v>
      </c>
      <c r="C247" s="9" t="s">
        <v>2959</v>
      </c>
      <c r="D247" s="9" t="s">
        <v>2960</v>
      </c>
      <c r="E247" s="38" t="s">
        <v>2961</v>
      </c>
      <c r="F247" s="9" t="s">
        <v>2962</v>
      </c>
      <c r="G247" s="44" t="s">
        <v>2963</v>
      </c>
      <c r="H247" s="9" t="s">
        <v>639</v>
      </c>
      <c r="I247" s="9" t="s">
        <v>94</v>
      </c>
      <c r="J247" s="6" t="s">
        <v>748</v>
      </c>
      <c r="K247" s="9" t="s">
        <v>2964</v>
      </c>
      <c r="L247" s="9" t="s">
        <v>2965</v>
      </c>
      <c r="M247" s="9" t="s">
        <v>2966</v>
      </c>
      <c r="N247" s="9" t="s">
        <v>34</v>
      </c>
      <c r="O247" s="9" t="s">
        <v>2967</v>
      </c>
      <c r="P247" s="9" t="s">
        <v>2968</v>
      </c>
      <c r="Q247" s="9" t="s">
        <v>2969</v>
      </c>
      <c r="R247" s="9" t="s">
        <v>2970</v>
      </c>
      <c r="S247" s="9" t="s">
        <v>2971</v>
      </c>
      <c r="T247" s="9" t="s">
        <v>56</v>
      </c>
      <c r="U247" s="41"/>
    </row>
    <row r="248" spans="1:21" ht="408.95" customHeight="1">
      <c r="A248" s="37">
        <v>16</v>
      </c>
      <c r="B248" s="9" t="s">
        <v>2972</v>
      </c>
      <c r="C248" s="9" t="s">
        <v>23</v>
      </c>
      <c r="D248" s="9" t="s">
        <v>2973</v>
      </c>
      <c r="E248" s="38" t="s">
        <v>2974</v>
      </c>
      <c r="F248" s="9" t="s">
        <v>2975</v>
      </c>
      <c r="G248" s="39" t="s">
        <v>2976</v>
      </c>
      <c r="H248" s="9" t="s">
        <v>639</v>
      </c>
      <c r="I248" s="9" t="s">
        <v>29</v>
      </c>
      <c r="J248" s="9" t="s">
        <v>2977</v>
      </c>
      <c r="K248" s="9" t="s">
        <v>2978</v>
      </c>
      <c r="L248" s="9" t="s">
        <v>2979</v>
      </c>
      <c r="M248" s="9" t="s">
        <v>2980</v>
      </c>
      <c r="N248" s="9" t="s">
        <v>34</v>
      </c>
      <c r="O248" s="9" t="s">
        <v>2981</v>
      </c>
      <c r="P248" s="9" t="s">
        <v>2982</v>
      </c>
      <c r="Q248" s="9" t="s">
        <v>2983</v>
      </c>
      <c r="R248" s="9" t="s">
        <v>2984</v>
      </c>
      <c r="S248" s="9" t="s">
        <v>2985</v>
      </c>
      <c r="T248" s="9" t="s">
        <v>73</v>
      </c>
      <c r="U248" s="41"/>
    </row>
    <row r="249" spans="1:21" s="59" customFormat="1" ht="408.95" customHeight="1">
      <c r="A249" s="37">
        <v>17</v>
      </c>
      <c r="B249" s="9" t="s">
        <v>2986</v>
      </c>
      <c r="C249" s="9" t="s">
        <v>23</v>
      </c>
      <c r="D249" s="9" t="s">
        <v>2987</v>
      </c>
      <c r="E249" s="38" t="s">
        <v>2988</v>
      </c>
      <c r="F249" s="9" t="s">
        <v>2989</v>
      </c>
      <c r="G249" s="44" t="s">
        <v>2990</v>
      </c>
      <c r="H249" s="9" t="s">
        <v>639</v>
      </c>
      <c r="I249" s="9" t="s">
        <v>94</v>
      </c>
      <c r="J249" s="6" t="s">
        <v>2903</v>
      </c>
      <c r="K249" s="9" t="s">
        <v>2991</v>
      </c>
      <c r="L249" s="9" t="s">
        <v>2992</v>
      </c>
      <c r="M249" s="9" t="s">
        <v>2993</v>
      </c>
      <c r="N249" s="9" t="s">
        <v>34</v>
      </c>
      <c r="O249" s="9" t="s">
        <v>2994</v>
      </c>
      <c r="P249" s="9" t="s">
        <v>2995</v>
      </c>
      <c r="Q249" s="9" t="s">
        <v>2996</v>
      </c>
      <c r="R249" s="9" t="s">
        <v>2997</v>
      </c>
      <c r="S249" s="9" t="s">
        <v>2998</v>
      </c>
      <c r="T249" s="9" t="s">
        <v>2999</v>
      </c>
      <c r="U249" s="41"/>
    </row>
    <row r="250" spans="1:21" ht="350.1" customHeight="1">
      <c r="A250" s="9">
        <v>18</v>
      </c>
      <c r="B250" s="9" t="s">
        <v>3000</v>
      </c>
      <c r="C250" s="9" t="s">
        <v>1750</v>
      </c>
      <c r="D250" s="9" t="s">
        <v>3001</v>
      </c>
      <c r="E250" s="38" t="s">
        <v>3002</v>
      </c>
      <c r="F250" s="9" t="s">
        <v>3003</v>
      </c>
      <c r="G250" s="9" t="s">
        <v>3004</v>
      </c>
      <c r="H250" s="9" t="s">
        <v>639</v>
      </c>
      <c r="I250" s="9" t="s">
        <v>94</v>
      </c>
      <c r="J250" s="6" t="s">
        <v>3005</v>
      </c>
      <c r="K250" s="9" t="s">
        <v>3006</v>
      </c>
      <c r="L250" s="9" t="s">
        <v>3007</v>
      </c>
      <c r="M250" s="9" t="s">
        <v>3008</v>
      </c>
      <c r="N250" s="9" t="s">
        <v>34</v>
      </c>
      <c r="O250" s="9" t="s">
        <v>3009</v>
      </c>
      <c r="P250" s="9" t="s">
        <v>3010</v>
      </c>
      <c r="Q250" s="9" t="s">
        <v>3011</v>
      </c>
      <c r="R250" s="9" t="s">
        <v>3012</v>
      </c>
      <c r="S250" s="9" t="s">
        <v>3013</v>
      </c>
      <c r="T250" s="9" t="s">
        <v>1984</v>
      </c>
      <c r="U250" s="41"/>
    </row>
    <row r="251" spans="1:21" ht="39.950000000000003" customHeight="1">
      <c r="A251" s="200" t="s">
        <v>3014</v>
      </c>
      <c r="B251" s="201"/>
      <c r="C251" s="201"/>
      <c r="D251" s="201"/>
      <c r="E251" s="201"/>
      <c r="F251" s="201"/>
      <c r="G251" s="201"/>
      <c r="H251" s="201"/>
      <c r="I251" s="201"/>
      <c r="J251" s="201"/>
      <c r="K251" s="201"/>
      <c r="L251" s="201"/>
      <c r="M251" s="201"/>
      <c r="N251" s="201"/>
      <c r="O251" s="201"/>
      <c r="P251" s="201"/>
      <c r="Q251" s="201"/>
      <c r="R251" s="201"/>
      <c r="S251" s="201"/>
      <c r="T251" s="202"/>
      <c r="U251" s="41"/>
    </row>
    <row r="252" spans="1:21" ht="408.95" customHeight="1">
      <c r="A252" s="37">
        <v>1</v>
      </c>
      <c r="B252" s="9" t="s">
        <v>3015</v>
      </c>
      <c r="C252" s="9" t="s">
        <v>41</v>
      </c>
      <c r="D252" s="9" t="s">
        <v>3016</v>
      </c>
      <c r="E252" s="38" t="s">
        <v>3017</v>
      </c>
      <c r="F252" s="9" t="s">
        <v>3018</v>
      </c>
      <c r="G252" s="39" t="s">
        <v>3019</v>
      </c>
      <c r="H252" s="9" t="s">
        <v>3020</v>
      </c>
      <c r="I252" s="9" t="s">
        <v>94</v>
      </c>
      <c r="J252" s="9" t="s">
        <v>3021</v>
      </c>
      <c r="K252" s="9" t="s">
        <v>3022</v>
      </c>
      <c r="L252" s="9" t="s">
        <v>3023</v>
      </c>
      <c r="M252" s="9" t="s">
        <v>3024</v>
      </c>
      <c r="N252" s="9" t="s">
        <v>34</v>
      </c>
      <c r="O252" s="9" t="s">
        <v>3025</v>
      </c>
      <c r="P252" s="9" t="s">
        <v>3026</v>
      </c>
      <c r="Q252" s="9" t="s">
        <v>3027</v>
      </c>
      <c r="R252" s="9" t="s">
        <v>3028</v>
      </c>
      <c r="S252" s="9" t="s">
        <v>3029</v>
      </c>
      <c r="T252" s="9" t="s">
        <v>3030</v>
      </c>
      <c r="U252" s="41"/>
    </row>
    <row r="253" spans="1:21" ht="408.95" customHeight="1">
      <c r="A253" s="101">
        <v>2</v>
      </c>
      <c r="B253" s="22" t="s">
        <v>3031</v>
      </c>
      <c r="C253" s="9" t="s">
        <v>23</v>
      </c>
      <c r="D253" s="22" t="s">
        <v>3032</v>
      </c>
      <c r="E253" s="42" t="s">
        <v>3033</v>
      </c>
      <c r="F253" s="22" t="s">
        <v>3034</v>
      </c>
      <c r="G253" s="39" t="s">
        <v>3035</v>
      </c>
      <c r="H253" s="9" t="s">
        <v>639</v>
      </c>
      <c r="I253" s="9" t="s">
        <v>94</v>
      </c>
      <c r="J253" s="9" t="s">
        <v>3036</v>
      </c>
      <c r="K253" s="9" t="s">
        <v>3037</v>
      </c>
      <c r="L253" s="9" t="s">
        <v>3038</v>
      </c>
      <c r="M253" s="9" t="s">
        <v>3024</v>
      </c>
      <c r="N253" s="9" t="s">
        <v>34</v>
      </c>
      <c r="O253" s="9" t="s">
        <v>3039</v>
      </c>
      <c r="P253" s="22" t="s">
        <v>3040</v>
      </c>
      <c r="Q253" s="9" t="s">
        <v>3041</v>
      </c>
      <c r="R253" s="9" t="s">
        <v>3042</v>
      </c>
      <c r="S253" s="22" t="s">
        <v>3043</v>
      </c>
      <c r="T253" s="22" t="s">
        <v>496</v>
      </c>
      <c r="U253" s="41"/>
    </row>
    <row r="254" spans="1:21" ht="408.95" customHeight="1">
      <c r="A254" s="37">
        <v>3</v>
      </c>
      <c r="B254" s="9" t="s">
        <v>3044</v>
      </c>
      <c r="C254" s="9" t="s">
        <v>23</v>
      </c>
      <c r="D254" s="9" t="s">
        <v>3045</v>
      </c>
      <c r="E254" s="38" t="s">
        <v>3046</v>
      </c>
      <c r="F254" s="9" t="s">
        <v>3047</v>
      </c>
      <c r="G254" s="44" t="s">
        <v>3048</v>
      </c>
      <c r="H254" s="9" t="s">
        <v>639</v>
      </c>
      <c r="I254" s="9" t="s">
        <v>94</v>
      </c>
      <c r="J254" s="9" t="s">
        <v>3049</v>
      </c>
      <c r="K254" s="9" t="s">
        <v>3050</v>
      </c>
      <c r="L254" s="9" t="s">
        <v>3051</v>
      </c>
      <c r="M254" s="9" t="s">
        <v>3052</v>
      </c>
      <c r="N254" s="9" t="s">
        <v>34</v>
      </c>
      <c r="O254" s="9" t="s">
        <v>3053</v>
      </c>
      <c r="P254" s="9" t="s">
        <v>3054</v>
      </c>
      <c r="Q254" s="9" t="s">
        <v>3055</v>
      </c>
      <c r="R254" s="9" t="s">
        <v>3056</v>
      </c>
      <c r="S254" s="9" t="s">
        <v>3057</v>
      </c>
      <c r="T254" s="9" t="s">
        <v>496</v>
      </c>
      <c r="U254" s="41"/>
    </row>
    <row r="255" spans="1:21" ht="408.95" customHeight="1">
      <c r="A255" s="37">
        <v>4</v>
      </c>
      <c r="B255" s="9" t="s">
        <v>3058</v>
      </c>
      <c r="C255" s="9" t="s">
        <v>23</v>
      </c>
      <c r="D255" s="9" t="s">
        <v>3059</v>
      </c>
      <c r="E255" s="38" t="s">
        <v>3060</v>
      </c>
      <c r="F255" s="9" t="s">
        <v>3061</v>
      </c>
      <c r="G255" s="44" t="s">
        <v>3062</v>
      </c>
      <c r="H255" s="9" t="s">
        <v>639</v>
      </c>
      <c r="I255" s="9" t="s">
        <v>94</v>
      </c>
      <c r="J255" s="9" t="s">
        <v>3063</v>
      </c>
      <c r="K255" s="9" t="s">
        <v>3064</v>
      </c>
      <c r="L255" s="9" t="s">
        <v>3065</v>
      </c>
      <c r="M255" s="9" t="s">
        <v>3066</v>
      </c>
      <c r="N255" s="9" t="s">
        <v>34</v>
      </c>
      <c r="O255" s="9" t="s">
        <v>3067</v>
      </c>
      <c r="P255" s="9" t="s">
        <v>3068</v>
      </c>
      <c r="Q255" s="9" t="s">
        <v>3069</v>
      </c>
      <c r="R255" s="9" t="s">
        <v>3070</v>
      </c>
      <c r="S255" s="9" t="s">
        <v>3071</v>
      </c>
      <c r="T255" s="9" t="s">
        <v>496</v>
      </c>
      <c r="U255" s="41"/>
    </row>
    <row r="256" spans="1:21" ht="408.95" customHeight="1">
      <c r="A256" s="101">
        <v>5</v>
      </c>
      <c r="B256" s="22" t="s">
        <v>3072</v>
      </c>
      <c r="C256" s="22" t="s">
        <v>23</v>
      </c>
      <c r="D256" s="22" t="s">
        <v>3073</v>
      </c>
      <c r="E256" s="42" t="s">
        <v>3074</v>
      </c>
      <c r="F256" s="22" t="s">
        <v>3075</v>
      </c>
      <c r="G256" s="43" t="s">
        <v>3076</v>
      </c>
      <c r="H256" s="22" t="s">
        <v>639</v>
      </c>
      <c r="I256" s="22" t="s">
        <v>94</v>
      </c>
      <c r="J256" s="48" t="s">
        <v>3077</v>
      </c>
      <c r="K256" s="22" t="s">
        <v>3078</v>
      </c>
      <c r="L256" s="22" t="s">
        <v>3079</v>
      </c>
      <c r="M256" s="22" t="s">
        <v>3024</v>
      </c>
      <c r="N256" s="22" t="s">
        <v>34</v>
      </c>
      <c r="O256" s="22" t="s">
        <v>3080</v>
      </c>
      <c r="P256" s="22" t="s">
        <v>3081</v>
      </c>
      <c r="Q256" s="22" t="s">
        <v>3082</v>
      </c>
      <c r="R256" s="22" t="s">
        <v>3083</v>
      </c>
      <c r="S256" s="22" t="s">
        <v>3029</v>
      </c>
      <c r="T256" s="22" t="s">
        <v>496</v>
      </c>
      <c r="U256" s="41"/>
    </row>
    <row r="257" spans="1:21" ht="408.95" customHeight="1">
      <c r="A257" s="37">
        <v>6</v>
      </c>
      <c r="B257" s="9" t="s">
        <v>3084</v>
      </c>
      <c r="C257" s="9" t="s">
        <v>23</v>
      </c>
      <c r="D257" s="9" t="s">
        <v>3085</v>
      </c>
      <c r="E257" s="38" t="s">
        <v>3086</v>
      </c>
      <c r="F257" s="9" t="s">
        <v>3087</v>
      </c>
      <c r="G257" s="44" t="s">
        <v>3088</v>
      </c>
      <c r="H257" s="9" t="s">
        <v>3020</v>
      </c>
      <c r="I257" s="9" t="s">
        <v>94</v>
      </c>
      <c r="J257" s="9" t="s">
        <v>3089</v>
      </c>
      <c r="K257" s="9" t="s">
        <v>3090</v>
      </c>
      <c r="L257" s="9" t="s">
        <v>3091</v>
      </c>
      <c r="M257" s="9" t="s">
        <v>3024</v>
      </c>
      <c r="N257" s="9" t="s">
        <v>34</v>
      </c>
      <c r="O257" s="9" t="s">
        <v>3092</v>
      </c>
      <c r="P257" s="9" t="s">
        <v>3093</v>
      </c>
      <c r="Q257" s="9" t="s">
        <v>2909</v>
      </c>
      <c r="R257" s="9" t="s">
        <v>3094</v>
      </c>
      <c r="S257" s="9" t="s">
        <v>3095</v>
      </c>
      <c r="T257" s="9" t="s">
        <v>496</v>
      </c>
      <c r="U257" s="41"/>
    </row>
    <row r="258" spans="1:21" ht="39.950000000000003" customHeight="1">
      <c r="A258" s="211" t="s">
        <v>3096</v>
      </c>
      <c r="B258" s="212"/>
      <c r="C258" s="212"/>
      <c r="D258" s="212"/>
      <c r="E258" s="212"/>
      <c r="F258" s="212"/>
      <c r="G258" s="212"/>
      <c r="H258" s="212"/>
      <c r="I258" s="212"/>
      <c r="J258" s="212"/>
      <c r="K258" s="212"/>
      <c r="L258" s="212"/>
      <c r="M258" s="212"/>
      <c r="N258" s="212"/>
      <c r="O258" s="212"/>
      <c r="P258" s="212"/>
      <c r="Q258" s="212"/>
      <c r="R258" s="212"/>
      <c r="S258" s="212"/>
      <c r="T258" s="213"/>
      <c r="U258" s="41"/>
    </row>
    <row r="259" spans="1:21" ht="408.95" customHeight="1">
      <c r="A259" s="37">
        <v>1</v>
      </c>
      <c r="B259" s="9" t="s">
        <v>3097</v>
      </c>
      <c r="C259" s="9" t="s">
        <v>23</v>
      </c>
      <c r="D259" s="9" t="s">
        <v>3098</v>
      </c>
      <c r="E259" s="38" t="s">
        <v>3099</v>
      </c>
      <c r="F259" s="9" t="s">
        <v>3100</v>
      </c>
      <c r="G259" s="39" t="s">
        <v>3101</v>
      </c>
      <c r="H259" s="9" t="s">
        <v>639</v>
      </c>
      <c r="I259" s="9" t="s">
        <v>29</v>
      </c>
      <c r="J259" s="6" t="s">
        <v>3102</v>
      </c>
      <c r="K259" s="6" t="s">
        <v>3103</v>
      </c>
      <c r="L259" s="6" t="s">
        <v>3104</v>
      </c>
      <c r="M259" s="6" t="s">
        <v>3105</v>
      </c>
      <c r="N259" s="6" t="s">
        <v>34</v>
      </c>
      <c r="O259" s="6" t="s">
        <v>3106</v>
      </c>
      <c r="P259" s="6" t="s">
        <v>3107</v>
      </c>
      <c r="Q259" s="6" t="s">
        <v>3108</v>
      </c>
      <c r="R259" s="9" t="s">
        <v>3109</v>
      </c>
      <c r="S259" s="9" t="s">
        <v>3110</v>
      </c>
      <c r="T259" s="9" t="s">
        <v>73</v>
      </c>
      <c r="U259" s="41"/>
    </row>
    <row r="260" spans="1:21" ht="408.95" customHeight="1">
      <c r="A260" s="37">
        <v>2</v>
      </c>
      <c r="B260" s="9" t="s">
        <v>3111</v>
      </c>
      <c r="C260" s="9" t="s">
        <v>23</v>
      </c>
      <c r="D260" s="6" t="s">
        <v>3112</v>
      </c>
      <c r="E260" s="38" t="s">
        <v>3113</v>
      </c>
      <c r="F260" s="9" t="s">
        <v>3114</v>
      </c>
      <c r="G260" s="39" t="s">
        <v>3115</v>
      </c>
      <c r="H260" s="9" t="s">
        <v>639</v>
      </c>
      <c r="I260" s="9" t="s">
        <v>29</v>
      </c>
      <c r="J260" s="17" t="s">
        <v>3116</v>
      </c>
      <c r="K260" s="6" t="s">
        <v>3103</v>
      </c>
      <c r="L260" s="6" t="s">
        <v>3117</v>
      </c>
      <c r="M260" s="6" t="s">
        <v>3118</v>
      </c>
      <c r="N260" s="6" t="s">
        <v>34</v>
      </c>
      <c r="O260" s="6" t="s">
        <v>3119</v>
      </c>
      <c r="P260" s="6" t="s">
        <v>3120</v>
      </c>
      <c r="Q260" s="6" t="s">
        <v>3121</v>
      </c>
      <c r="R260" s="9" t="s">
        <v>3122</v>
      </c>
      <c r="S260" s="9" t="s">
        <v>3123</v>
      </c>
      <c r="T260" s="9" t="s">
        <v>73</v>
      </c>
      <c r="U260" s="41"/>
    </row>
    <row r="261" spans="1:21" ht="408.95" customHeight="1">
      <c r="A261" s="37">
        <v>3</v>
      </c>
      <c r="B261" s="9" t="s">
        <v>3124</v>
      </c>
      <c r="C261" s="9" t="s">
        <v>23</v>
      </c>
      <c r="D261" s="9" t="s">
        <v>3125</v>
      </c>
      <c r="E261" s="38" t="s">
        <v>3126</v>
      </c>
      <c r="F261" s="9" t="s">
        <v>3127</v>
      </c>
      <c r="G261" s="39" t="s">
        <v>3128</v>
      </c>
      <c r="H261" s="9" t="s">
        <v>639</v>
      </c>
      <c r="I261" s="9" t="s">
        <v>29</v>
      </c>
      <c r="J261" s="17" t="s">
        <v>1115</v>
      </c>
      <c r="K261" s="6" t="s">
        <v>3129</v>
      </c>
      <c r="L261" s="6" t="s">
        <v>3130</v>
      </c>
      <c r="M261" s="6" t="s">
        <v>3131</v>
      </c>
      <c r="N261" s="6" t="s">
        <v>34</v>
      </c>
      <c r="O261" s="6" t="s">
        <v>3132</v>
      </c>
      <c r="P261" s="6" t="s">
        <v>3133</v>
      </c>
      <c r="Q261" s="6" t="s">
        <v>3134</v>
      </c>
      <c r="R261" s="9" t="s">
        <v>3135</v>
      </c>
      <c r="S261" s="9" t="s">
        <v>3136</v>
      </c>
      <c r="T261" s="9" t="s">
        <v>252</v>
      </c>
      <c r="U261" s="41"/>
    </row>
    <row r="262" spans="1:21" ht="350.1" customHeight="1">
      <c r="A262" s="9">
        <v>4</v>
      </c>
      <c r="B262" s="9" t="s">
        <v>3137</v>
      </c>
      <c r="C262" s="9" t="s">
        <v>23</v>
      </c>
      <c r="D262" s="9" t="s">
        <v>3138</v>
      </c>
      <c r="E262" s="38" t="s">
        <v>3139</v>
      </c>
      <c r="F262" s="9" t="s">
        <v>3140</v>
      </c>
      <c r="G262" s="9" t="s">
        <v>3141</v>
      </c>
      <c r="H262" s="9" t="s">
        <v>639</v>
      </c>
      <c r="I262" s="9" t="s">
        <v>29</v>
      </c>
      <c r="J262" s="6" t="s">
        <v>696</v>
      </c>
      <c r="K262" s="6" t="s">
        <v>3103</v>
      </c>
      <c r="L262" s="6" t="s">
        <v>3142</v>
      </c>
      <c r="M262" s="6" t="s">
        <v>3143</v>
      </c>
      <c r="N262" s="6" t="s">
        <v>34</v>
      </c>
      <c r="O262" s="6" t="s">
        <v>3144</v>
      </c>
      <c r="P262" s="6" t="s">
        <v>3145</v>
      </c>
      <c r="Q262" s="6" t="s">
        <v>3146</v>
      </c>
      <c r="R262" s="9" t="s">
        <v>3147</v>
      </c>
      <c r="S262" s="9" t="s">
        <v>3148</v>
      </c>
      <c r="T262" s="9" t="s">
        <v>252</v>
      </c>
      <c r="U262" s="41"/>
    </row>
    <row r="263" spans="1:21" ht="408.95" customHeight="1">
      <c r="A263" s="37">
        <v>5</v>
      </c>
      <c r="B263" s="9" t="s">
        <v>3149</v>
      </c>
      <c r="C263" s="9" t="s">
        <v>23</v>
      </c>
      <c r="D263" s="6" t="s">
        <v>3150</v>
      </c>
      <c r="E263" s="38" t="s">
        <v>3151</v>
      </c>
      <c r="F263" s="9" t="s">
        <v>3152</v>
      </c>
      <c r="G263" s="39" t="s">
        <v>3153</v>
      </c>
      <c r="H263" s="9" t="s">
        <v>639</v>
      </c>
      <c r="I263" s="9" t="s">
        <v>29</v>
      </c>
      <c r="J263" s="17" t="s">
        <v>1115</v>
      </c>
      <c r="K263" s="6" t="s">
        <v>3103</v>
      </c>
      <c r="L263" s="6" t="s">
        <v>3154</v>
      </c>
      <c r="M263" s="6" t="s">
        <v>3155</v>
      </c>
      <c r="N263" s="6" t="s">
        <v>34</v>
      </c>
      <c r="O263" s="6" t="s">
        <v>3156</v>
      </c>
      <c r="P263" s="6" t="s">
        <v>3157</v>
      </c>
      <c r="Q263" s="6" t="s">
        <v>3158</v>
      </c>
      <c r="R263" s="9" t="s">
        <v>3159</v>
      </c>
      <c r="S263" s="9" t="s">
        <v>3160</v>
      </c>
      <c r="T263" s="9" t="s">
        <v>252</v>
      </c>
      <c r="U263" s="41"/>
    </row>
    <row r="264" spans="1:21" ht="408.95" customHeight="1">
      <c r="A264" s="37">
        <v>6</v>
      </c>
      <c r="B264" s="9" t="s">
        <v>3161</v>
      </c>
      <c r="C264" s="9" t="s">
        <v>23</v>
      </c>
      <c r="D264" s="6" t="s">
        <v>3150</v>
      </c>
      <c r="E264" s="38" t="s">
        <v>3151</v>
      </c>
      <c r="F264" s="9" t="s">
        <v>3162</v>
      </c>
      <c r="G264" s="39" t="s">
        <v>3153</v>
      </c>
      <c r="H264" s="9" t="s">
        <v>639</v>
      </c>
      <c r="I264" s="9" t="s">
        <v>29</v>
      </c>
      <c r="J264" s="17" t="s">
        <v>171</v>
      </c>
      <c r="K264" s="6" t="s">
        <v>3103</v>
      </c>
      <c r="L264" s="6" t="s">
        <v>3163</v>
      </c>
      <c r="M264" s="62" t="s">
        <v>3155</v>
      </c>
      <c r="N264" s="6" t="s">
        <v>34</v>
      </c>
      <c r="O264" s="6" t="s">
        <v>3156</v>
      </c>
      <c r="P264" s="6" t="s">
        <v>3164</v>
      </c>
      <c r="Q264" s="6" t="s">
        <v>3158</v>
      </c>
      <c r="R264" s="9" t="s">
        <v>3159</v>
      </c>
      <c r="S264" s="9" t="s">
        <v>3165</v>
      </c>
      <c r="T264" s="9" t="s">
        <v>252</v>
      </c>
      <c r="U264" s="41"/>
    </row>
    <row r="265" spans="1:21" ht="408.95" customHeight="1">
      <c r="A265" s="37">
        <v>7</v>
      </c>
      <c r="B265" s="9" t="s">
        <v>3166</v>
      </c>
      <c r="C265" s="9" t="s">
        <v>23</v>
      </c>
      <c r="D265" s="9" t="s">
        <v>3167</v>
      </c>
      <c r="E265" s="38" t="s">
        <v>3168</v>
      </c>
      <c r="F265" s="9" t="s">
        <v>3169</v>
      </c>
      <c r="G265" s="9" t="s">
        <v>3170</v>
      </c>
      <c r="H265" s="9" t="s">
        <v>639</v>
      </c>
      <c r="I265" s="9" t="s">
        <v>29</v>
      </c>
      <c r="J265" s="40" t="s">
        <v>3116</v>
      </c>
      <c r="K265" s="9" t="s">
        <v>3103</v>
      </c>
      <c r="L265" s="9" t="s">
        <v>3171</v>
      </c>
      <c r="M265" s="9" t="s">
        <v>3172</v>
      </c>
      <c r="N265" s="9" t="s">
        <v>34</v>
      </c>
      <c r="O265" s="9" t="s">
        <v>3173</v>
      </c>
      <c r="P265" s="9" t="s">
        <v>3174</v>
      </c>
      <c r="Q265" s="9" t="s">
        <v>3175</v>
      </c>
      <c r="R265" s="9" t="s">
        <v>3176</v>
      </c>
      <c r="S265" s="9" t="s">
        <v>3177</v>
      </c>
      <c r="T265" s="9" t="s">
        <v>252</v>
      </c>
      <c r="U265" s="41"/>
    </row>
    <row r="266" spans="1:21" s="59" customFormat="1" ht="408.95" customHeight="1">
      <c r="A266" s="101">
        <v>8</v>
      </c>
      <c r="B266" s="22" t="s">
        <v>3178</v>
      </c>
      <c r="C266" s="22" t="s">
        <v>23</v>
      </c>
      <c r="D266" s="22" t="s">
        <v>3179</v>
      </c>
      <c r="E266" s="73" t="s">
        <v>3180</v>
      </c>
      <c r="F266" s="22" t="s">
        <v>3181</v>
      </c>
      <c r="G266" s="43" t="s">
        <v>3182</v>
      </c>
      <c r="H266" s="22" t="s">
        <v>639</v>
      </c>
      <c r="I266" s="22" t="s">
        <v>29</v>
      </c>
      <c r="J266" s="82" t="s">
        <v>3116</v>
      </c>
      <c r="K266" s="21" t="s">
        <v>3103</v>
      </c>
      <c r="L266" s="21" t="s">
        <v>3183</v>
      </c>
      <c r="M266" s="21" t="s">
        <v>3184</v>
      </c>
      <c r="N266" s="21" t="s">
        <v>34</v>
      </c>
      <c r="O266" s="21" t="s">
        <v>3185</v>
      </c>
      <c r="P266" s="21" t="s">
        <v>3186</v>
      </c>
      <c r="Q266" s="21" t="s">
        <v>3121</v>
      </c>
      <c r="R266" s="22" t="s">
        <v>3187</v>
      </c>
      <c r="S266" s="22" t="s">
        <v>3188</v>
      </c>
      <c r="T266" s="22" t="s">
        <v>252</v>
      </c>
      <c r="U266" s="41"/>
    </row>
    <row r="267" spans="1:21" s="59" customFormat="1" ht="408.95" customHeight="1">
      <c r="A267" s="37">
        <v>9</v>
      </c>
      <c r="B267" s="6" t="s">
        <v>3189</v>
      </c>
      <c r="C267" s="6" t="s">
        <v>23</v>
      </c>
      <c r="D267" s="6" t="s">
        <v>3190</v>
      </c>
      <c r="E267" s="12" t="s">
        <v>3191</v>
      </c>
      <c r="F267" s="6" t="s">
        <v>3192</v>
      </c>
      <c r="G267" s="20" t="s">
        <v>3193</v>
      </c>
      <c r="H267" s="6" t="s">
        <v>639</v>
      </c>
      <c r="I267" s="6" t="s">
        <v>29</v>
      </c>
      <c r="J267" s="6" t="s">
        <v>3194</v>
      </c>
      <c r="K267" s="6" t="s">
        <v>3103</v>
      </c>
      <c r="L267" s="6" t="s">
        <v>3195</v>
      </c>
      <c r="M267" s="6" t="s">
        <v>3196</v>
      </c>
      <c r="N267" s="6" t="s">
        <v>34</v>
      </c>
      <c r="O267" s="6" t="s">
        <v>3197</v>
      </c>
      <c r="P267" s="6" t="s">
        <v>3198</v>
      </c>
      <c r="Q267" s="6" t="s">
        <v>3121</v>
      </c>
      <c r="R267" s="6" t="s">
        <v>3199</v>
      </c>
      <c r="S267" s="6" t="s">
        <v>3200</v>
      </c>
      <c r="T267" s="6" t="s">
        <v>73</v>
      </c>
      <c r="U267" s="41"/>
    </row>
    <row r="268" spans="1:21" ht="39.950000000000003" customHeight="1">
      <c r="A268" s="203" t="s">
        <v>3201</v>
      </c>
      <c r="B268" s="204"/>
      <c r="C268" s="204"/>
      <c r="D268" s="204"/>
      <c r="E268" s="204"/>
      <c r="F268" s="204"/>
      <c r="G268" s="204"/>
      <c r="H268" s="204"/>
      <c r="I268" s="204"/>
      <c r="J268" s="204"/>
      <c r="K268" s="204"/>
      <c r="L268" s="204"/>
      <c r="M268" s="204"/>
      <c r="N268" s="204"/>
      <c r="O268" s="204"/>
      <c r="P268" s="204"/>
      <c r="Q268" s="204"/>
      <c r="R268" s="204"/>
      <c r="S268" s="204"/>
      <c r="T268" s="205"/>
      <c r="U268" s="41"/>
    </row>
    <row r="269" spans="1:21" ht="408.95" customHeight="1">
      <c r="A269" s="37">
        <v>1</v>
      </c>
      <c r="B269" s="9" t="s">
        <v>3202</v>
      </c>
      <c r="C269" s="9" t="s">
        <v>1750</v>
      </c>
      <c r="D269" s="9" t="s">
        <v>3203</v>
      </c>
      <c r="E269" s="38" t="s">
        <v>3204</v>
      </c>
      <c r="F269" s="9" t="s">
        <v>3205</v>
      </c>
      <c r="G269" s="44" t="s">
        <v>3206</v>
      </c>
      <c r="H269" s="9" t="s">
        <v>639</v>
      </c>
      <c r="I269" s="9" t="s">
        <v>29</v>
      </c>
      <c r="J269" s="9" t="s">
        <v>3207</v>
      </c>
      <c r="K269" s="9" t="s">
        <v>775</v>
      </c>
      <c r="L269" s="45" t="s">
        <v>3208</v>
      </c>
      <c r="M269" s="9" t="s">
        <v>3209</v>
      </c>
      <c r="N269" s="46" t="s">
        <v>34</v>
      </c>
      <c r="O269" s="9" t="s">
        <v>3210</v>
      </c>
      <c r="P269" s="9" t="s">
        <v>3211</v>
      </c>
      <c r="Q269" s="9" t="s">
        <v>3212</v>
      </c>
      <c r="R269" s="102" t="s">
        <v>3213</v>
      </c>
      <c r="S269" s="9" t="s">
        <v>3214</v>
      </c>
      <c r="T269" s="9" t="s">
        <v>56</v>
      </c>
      <c r="U269" s="41"/>
    </row>
    <row r="270" spans="1:21" ht="408.95" customHeight="1">
      <c r="A270" s="37">
        <v>2</v>
      </c>
      <c r="B270" s="103" t="s">
        <v>3215</v>
      </c>
      <c r="C270" s="9" t="s">
        <v>1750</v>
      </c>
      <c r="D270" s="9" t="s">
        <v>3216</v>
      </c>
      <c r="E270" s="38" t="s">
        <v>3217</v>
      </c>
      <c r="F270" s="9" t="s">
        <v>3218</v>
      </c>
      <c r="G270" s="39" t="s">
        <v>3219</v>
      </c>
      <c r="H270" s="9" t="s">
        <v>639</v>
      </c>
      <c r="I270" s="9" t="s">
        <v>29</v>
      </c>
      <c r="J270" s="9" t="s">
        <v>171</v>
      </c>
      <c r="K270" s="9" t="s">
        <v>410</v>
      </c>
      <c r="L270" s="9" t="s">
        <v>3220</v>
      </c>
      <c r="M270" s="58" t="s">
        <v>3221</v>
      </c>
      <c r="N270" s="9" t="s">
        <v>34</v>
      </c>
      <c r="O270" s="9" t="s">
        <v>3222</v>
      </c>
      <c r="P270" s="21" t="s">
        <v>3223</v>
      </c>
      <c r="Q270" s="45" t="s">
        <v>3224</v>
      </c>
      <c r="R270" s="104" t="s">
        <v>3225</v>
      </c>
      <c r="S270" s="46" t="s">
        <v>3226</v>
      </c>
      <c r="T270" s="9" t="s">
        <v>56</v>
      </c>
      <c r="U270" s="41"/>
    </row>
    <row r="271" spans="1:21" ht="350.1" customHeight="1">
      <c r="A271" s="9">
        <v>3</v>
      </c>
      <c r="B271" s="9" t="s">
        <v>3227</v>
      </c>
      <c r="C271" s="9" t="s">
        <v>1750</v>
      </c>
      <c r="D271" s="9" t="s">
        <v>3228</v>
      </c>
      <c r="E271" s="38" t="s">
        <v>3229</v>
      </c>
      <c r="F271" s="9" t="s">
        <v>3230</v>
      </c>
      <c r="G271" s="9" t="s">
        <v>3231</v>
      </c>
      <c r="H271" s="9" t="s">
        <v>639</v>
      </c>
      <c r="I271" s="9" t="s">
        <v>29</v>
      </c>
      <c r="J271" s="40" t="s">
        <v>3232</v>
      </c>
      <c r="K271" s="9" t="s">
        <v>775</v>
      </c>
      <c r="L271" s="9" t="s">
        <v>3233</v>
      </c>
      <c r="M271" s="9" t="s">
        <v>3234</v>
      </c>
      <c r="N271" s="9" t="s">
        <v>34</v>
      </c>
      <c r="O271" s="45" t="s">
        <v>3235</v>
      </c>
      <c r="P271" s="29" t="s">
        <v>3236</v>
      </c>
      <c r="Q271" s="105" t="s">
        <v>3237</v>
      </c>
      <c r="R271" s="9" t="s">
        <v>3238</v>
      </c>
      <c r="S271" s="46" t="s">
        <v>3239</v>
      </c>
      <c r="T271" s="9" t="s">
        <v>56</v>
      </c>
      <c r="U271" s="41"/>
    </row>
    <row r="272" spans="1:21" ht="408.95" customHeight="1">
      <c r="A272" s="22">
        <v>4</v>
      </c>
      <c r="B272" s="22" t="s">
        <v>3240</v>
      </c>
      <c r="C272" s="22" t="s">
        <v>1750</v>
      </c>
      <c r="D272" s="22" t="s">
        <v>3241</v>
      </c>
      <c r="E272" s="42" t="s">
        <v>3242</v>
      </c>
      <c r="F272" s="22" t="s">
        <v>3243</v>
      </c>
      <c r="G272" s="22" t="s">
        <v>3244</v>
      </c>
      <c r="H272" s="22" t="s">
        <v>639</v>
      </c>
      <c r="I272" s="22" t="s">
        <v>29</v>
      </c>
      <c r="J272" s="22" t="s">
        <v>3245</v>
      </c>
      <c r="K272" s="22" t="s">
        <v>722</v>
      </c>
      <c r="L272" s="22" t="s">
        <v>3246</v>
      </c>
      <c r="M272" s="22" t="s">
        <v>3247</v>
      </c>
      <c r="N272" s="22" t="s">
        <v>34</v>
      </c>
      <c r="O272" s="22" t="s">
        <v>3248</v>
      </c>
      <c r="P272" s="53" t="s">
        <v>3249</v>
      </c>
      <c r="Q272" s="22" t="s">
        <v>3250</v>
      </c>
      <c r="R272" s="53" t="s">
        <v>3251</v>
      </c>
      <c r="S272" s="22" t="s">
        <v>3252</v>
      </c>
      <c r="T272" s="22" t="s">
        <v>56</v>
      </c>
      <c r="U272" s="41"/>
    </row>
    <row r="273" spans="1:21" ht="408.95" customHeight="1">
      <c r="A273" s="9">
        <v>5</v>
      </c>
      <c r="B273" s="29" t="s">
        <v>3253</v>
      </c>
      <c r="C273" s="9" t="s">
        <v>1750</v>
      </c>
      <c r="D273" s="29" t="s">
        <v>3254</v>
      </c>
      <c r="E273" s="38" t="s">
        <v>3255</v>
      </c>
      <c r="F273" s="9" t="s">
        <v>3256</v>
      </c>
      <c r="G273" s="9" t="s">
        <v>3257</v>
      </c>
      <c r="H273" s="9" t="s">
        <v>639</v>
      </c>
      <c r="I273" s="9" t="s">
        <v>29</v>
      </c>
      <c r="J273" s="29" t="s">
        <v>3258</v>
      </c>
      <c r="K273" s="29" t="s">
        <v>3259</v>
      </c>
      <c r="L273" s="29" t="s">
        <v>3260</v>
      </c>
      <c r="M273" s="29" t="s">
        <v>3261</v>
      </c>
      <c r="N273" s="9" t="s">
        <v>34</v>
      </c>
      <c r="O273" s="9" t="s">
        <v>3262</v>
      </c>
      <c r="P273" s="29" t="s">
        <v>3263</v>
      </c>
      <c r="Q273" s="29" t="s">
        <v>3264</v>
      </c>
      <c r="R273" s="29" t="s">
        <v>3265</v>
      </c>
      <c r="S273" s="9" t="s">
        <v>3266</v>
      </c>
      <c r="T273" s="9" t="s">
        <v>56</v>
      </c>
      <c r="U273" s="41"/>
    </row>
    <row r="274" spans="1:21" ht="408.95" customHeight="1">
      <c r="A274" s="58">
        <v>6</v>
      </c>
      <c r="B274" s="58" t="s">
        <v>3267</v>
      </c>
      <c r="C274" s="58" t="s">
        <v>1750</v>
      </c>
      <c r="D274" s="58" t="s">
        <v>3268</v>
      </c>
      <c r="E274" s="58" t="s">
        <v>3269</v>
      </c>
      <c r="F274" s="58" t="s">
        <v>3270</v>
      </c>
      <c r="G274" s="58" t="s">
        <v>3271</v>
      </c>
      <c r="H274" s="58" t="s">
        <v>639</v>
      </c>
      <c r="I274" s="58" t="s">
        <v>29</v>
      </c>
      <c r="J274" s="58" t="s">
        <v>3272</v>
      </c>
      <c r="K274" s="58" t="s">
        <v>775</v>
      </c>
      <c r="L274" s="58" t="s">
        <v>3273</v>
      </c>
      <c r="M274" s="58" t="s">
        <v>3274</v>
      </c>
      <c r="N274" s="58" t="s">
        <v>34</v>
      </c>
      <c r="O274" s="58" t="s">
        <v>3275</v>
      </c>
      <c r="P274" s="58" t="s">
        <v>3276</v>
      </c>
      <c r="Q274" s="58" t="s">
        <v>3277</v>
      </c>
      <c r="R274" s="58" t="s">
        <v>3278</v>
      </c>
      <c r="S274" s="58" t="s">
        <v>3279</v>
      </c>
      <c r="T274" s="58" t="s">
        <v>56</v>
      </c>
      <c r="U274" s="41"/>
    </row>
    <row r="275" spans="1:21" ht="408.95" customHeight="1">
      <c r="A275" s="9">
        <v>7</v>
      </c>
      <c r="B275" s="58" t="s">
        <v>3280</v>
      </c>
      <c r="C275" s="58" t="s">
        <v>1750</v>
      </c>
      <c r="D275" s="58" t="s">
        <v>3281</v>
      </c>
      <c r="E275" s="58">
        <v>3521007191</v>
      </c>
      <c r="F275" s="58" t="s">
        <v>3282</v>
      </c>
      <c r="G275" s="58" t="s">
        <v>3283</v>
      </c>
      <c r="H275" s="58" t="s">
        <v>639</v>
      </c>
      <c r="I275" s="58" t="s">
        <v>29</v>
      </c>
      <c r="J275" s="58" t="s">
        <v>3284</v>
      </c>
      <c r="K275" s="58" t="s">
        <v>3285</v>
      </c>
      <c r="L275" s="58" t="s">
        <v>3286</v>
      </c>
      <c r="M275" s="58" t="s">
        <v>3287</v>
      </c>
      <c r="N275" s="58" t="s">
        <v>34</v>
      </c>
      <c r="O275" s="58" t="s">
        <v>3288</v>
      </c>
      <c r="P275" s="58" t="s">
        <v>3289</v>
      </c>
      <c r="Q275" s="58" t="s">
        <v>1085</v>
      </c>
      <c r="R275" s="58" t="s">
        <v>3290</v>
      </c>
      <c r="S275" s="58" t="s">
        <v>3291</v>
      </c>
      <c r="T275" s="9" t="s">
        <v>252</v>
      </c>
      <c r="U275" s="41"/>
    </row>
    <row r="276" spans="1:21" ht="408.95" customHeight="1">
      <c r="A276" s="9">
        <v>8</v>
      </c>
      <c r="B276" s="9" t="s">
        <v>3292</v>
      </c>
      <c r="C276" s="9" t="s">
        <v>1750</v>
      </c>
      <c r="D276" s="9" t="s">
        <v>3293</v>
      </c>
      <c r="E276" s="38" t="s">
        <v>3294</v>
      </c>
      <c r="F276" s="9" t="s">
        <v>3295</v>
      </c>
      <c r="G276" s="9" t="s">
        <v>3296</v>
      </c>
      <c r="H276" s="9" t="s">
        <v>639</v>
      </c>
      <c r="I276" s="9" t="s">
        <v>29</v>
      </c>
      <c r="J276" s="9" t="s">
        <v>3297</v>
      </c>
      <c r="K276" s="9" t="s">
        <v>3298</v>
      </c>
      <c r="L276" s="9" t="s">
        <v>3299</v>
      </c>
      <c r="M276" s="51" t="s">
        <v>3300</v>
      </c>
      <c r="N276" s="9" t="s">
        <v>34</v>
      </c>
      <c r="O276" s="9" t="s">
        <v>3248</v>
      </c>
      <c r="P276" s="9" t="s">
        <v>3301</v>
      </c>
      <c r="Q276" s="9" t="s">
        <v>3302</v>
      </c>
      <c r="R276" s="9" t="s">
        <v>3303</v>
      </c>
      <c r="S276" s="9" t="s">
        <v>3304</v>
      </c>
      <c r="T276" s="9" t="s">
        <v>56</v>
      </c>
      <c r="U276" s="41"/>
    </row>
    <row r="277" spans="1:21" ht="39.950000000000003" customHeight="1">
      <c r="A277" s="208" t="s">
        <v>3305</v>
      </c>
      <c r="B277" s="209"/>
      <c r="C277" s="209"/>
      <c r="D277" s="209"/>
      <c r="E277" s="209"/>
      <c r="F277" s="209"/>
      <c r="G277" s="209"/>
      <c r="H277" s="209"/>
      <c r="I277" s="209"/>
      <c r="J277" s="209"/>
      <c r="K277" s="209"/>
      <c r="L277" s="209"/>
      <c r="M277" s="209"/>
      <c r="N277" s="209"/>
      <c r="O277" s="209"/>
      <c r="P277" s="209"/>
      <c r="Q277" s="209"/>
      <c r="R277" s="209"/>
      <c r="S277" s="209"/>
      <c r="T277" s="210"/>
      <c r="U277" s="41"/>
    </row>
    <row r="278" spans="1:21" ht="408.95" customHeight="1">
      <c r="A278" s="9">
        <v>1</v>
      </c>
      <c r="B278" s="9" t="s">
        <v>3306</v>
      </c>
      <c r="C278" s="9" t="s">
        <v>23</v>
      </c>
      <c r="D278" s="9" t="s">
        <v>3307</v>
      </c>
      <c r="E278" s="38" t="s">
        <v>3308</v>
      </c>
      <c r="F278" s="9" t="s">
        <v>3309</v>
      </c>
      <c r="G278" s="9" t="s">
        <v>270</v>
      </c>
      <c r="H278" s="9" t="s">
        <v>639</v>
      </c>
      <c r="I278" s="9" t="s">
        <v>29</v>
      </c>
      <c r="J278" s="95" t="s">
        <v>3310</v>
      </c>
      <c r="K278" s="9" t="s">
        <v>3311</v>
      </c>
      <c r="L278" s="9" t="s">
        <v>3312</v>
      </c>
      <c r="M278" s="9" t="s">
        <v>3313</v>
      </c>
      <c r="N278" s="9" t="s">
        <v>34</v>
      </c>
      <c r="O278" s="9" t="s">
        <v>3314</v>
      </c>
      <c r="P278" s="9" t="s">
        <v>3315</v>
      </c>
      <c r="Q278" s="9" t="s">
        <v>276</v>
      </c>
      <c r="R278" s="9" t="s">
        <v>3316</v>
      </c>
      <c r="S278" s="9" t="s">
        <v>3317</v>
      </c>
      <c r="T278" s="9" t="s">
        <v>73</v>
      </c>
      <c r="U278" s="41"/>
    </row>
    <row r="279" spans="1:21" ht="408.95" customHeight="1">
      <c r="A279" s="9">
        <v>2</v>
      </c>
      <c r="B279" s="9" t="s">
        <v>3318</v>
      </c>
      <c r="C279" s="9" t="s">
        <v>23</v>
      </c>
      <c r="D279" s="9" t="s">
        <v>3307</v>
      </c>
      <c r="E279" s="38" t="s">
        <v>3308</v>
      </c>
      <c r="F279" s="9" t="s">
        <v>3319</v>
      </c>
      <c r="G279" s="9" t="s">
        <v>270</v>
      </c>
      <c r="H279" s="9" t="s">
        <v>639</v>
      </c>
      <c r="I279" s="9" t="s">
        <v>62</v>
      </c>
      <c r="J279" s="40" t="s">
        <v>3320</v>
      </c>
      <c r="K279" s="9" t="s">
        <v>3321</v>
      </c>
      <c r="L279" s="9" t="s">
        <v>3322</v>
      </c>
      <c r="M279" s="9" t="s">
        <v>3323</v>
      </c>
      <c r="N279" s="9" t="s">
        <v>34</v>
      </c>
      <c r="O279" s="9" t="s">
        <v>3324</v>
      </c>
      <c r="P279" s="9" t="s">
        <v>3325</v>
      </c>
      <c r="Q279" s="9" t="s">
        <v>276</v>
      </c>
      <c r="R279" s="9" t="s">
        <v>3326</v>
      </c>
      <c r="S279" s="9" t="s">
        <v>3317</v>
      </c>
      <c r="T279" s="9" t="s">
        <v>73</v>
      </c>
      <c r="U279" s="41"/>
    </row>
    <row r="280" spans="1:21" ht="408.95" customHeight="1">
      <c r="A280" s="9">
        <v>3</v>
      </c>
      <c r="B280" s="9" t="s">
        <v>3327</v>
      </c>
      <c r="C280" s="9" t="s">
        <v>23</v>
      </c>
      <c r="D280" s="9" t="s">
        <v>3307</v>
      </c>
      <c r="E280" s="38" t="s">
        <v>3308</v>
      </c>
      <c r="F280" s="9" t="s">
        <v>3328</v>
      </c>
      <c r="G280" s="39" t="s">
        <v>270</v>
      </c>
      <c r="H280" s="9" t="s">
        <v>639</v>
      </c>
      <c r="I280" s="9" t="s">
        <v>29</v>
      </c>
      <c r="J280" s="40" t="s">
        <v>3320</v>
      </c>
      <c r="K280" s="9" t="s">
        <v>3321</v>
      </c>
      <c r="L280" s="9" t="s">
        <v>3322</v>
      </c>
      <c r="M280" s="9" t="s">
        <v>3323</v>
      </c>
      <c r="N280" s="9" t="s">
        <v>34</v>
      </c>
      <c r="O280" s="9" t="s">
        <v>3329</v>
      </c>
      <c r="P280" s="9" t="s">
        <v>3330</v>
      </c>
      <c r="Q280" s="9" t="s">
        <v>276</v>
      </c>
      <c r="R280" s="9" t="s">
        <v>3326</v>
      </c>
      <c r="S280" s="9" t="s">
        <v>3317</v>
      </c>
      <c r="T280" s="9" t="s">
        <v>73</v>
      </c>
      <c r="U280" s="41"/>
    </row>
    <row r="281" spans="1:21" ht="408.95" customHeight="1">
      <c r="A281" s="9">
        <v>4</v>
      </c>
      <c r="B281" s="9" t="s">
        <v>3331</v>
      </c>
      <c r="C281" s="9" t="s">
        <v>23</v>
      </c>
      <c r="D281" s="9" t="s">
        <v>267</v>
      </c>
      <c r="E281" s="38" t="s">
        <v>268</v>
      </c>
      <c r="F281" s="9" t="s">
        <v>3332</v>
      </c>
      <c r="G281" s="9" t="s">
        <v>270</v>
      </c>
      <c r="H281" s="9" t="s">
        <v>639</v>
      </c>
      <c r="I281" s="9" t="s">
        <v>29</v>
      </c>
      <c r="J281" s="95" t="s">
        <v>3333</v>
      </c>
      <c r="K281" s="95" t="s">
        <v>3334</v>
      </c>
      <c r="L281" s="95" t="s">
        <v>3335</v>
      </c>
      <c r="M281" s="95" t="s">
        <v>3336</v>
      </c>
      <c r="N281" s="95" t="s">
        <v>34</v>
      </c>
      <c r="O281" s="95" t="s">
        <v>3337</v>
      </c>
      <c r="P281" s="95" t="s">
        <v>3338</v>
      </c>
      <c r="Q281" s="9" t="s">
        <v>3339</v>
      </c>
      <c r="R281" s="9" t="s">
        <v>3340</v>
      </c>
      <c r="S281" s="9" t="s">
        <v>3341</v>
      </c>
      <c r="T281" s="9" t="s">
        <v>73</v>
      </c>
      <c r="U281" s="41"/>
    </row>
    <row r="282" spans="1:21" ht="408.95" customHeight="1">
      <c r="A282" s="9">
        <v>5</v>
      </c>
      <c r="B282" s="9" t="s">
        <v>3342</v>
      </c>
      <c r="C282" s="9" t="s">
        <v>23</v>
      </c>
      <c r="D282" s="9" t="s">
        <v>267</v>
      </c>
      <c r="E282" s="38" t="s">
        <v>268</v>
      </c>
      <c r="F282" s="9" t="s">
        <v>3343</v>
      </c>
      <c r="G282" s="9" t="s">
        <v>270</v>
      </c>
      <c r="H282" s="9" t="s">
        <v>639</v>
      </c>
      <c r="I282" s="9" t="s">
        <v>29</v>
      </c>
      <c r="J282" s="9" t="s">
        <v>3344</v>
      </c>
      <c r="K282" s="9" t="s">
        <v>3321</v>
      </c>
      <c r="L282" s="9" t="s">
        <v>3345</v>
      </c>
      <c r="M282" s="9" t="s">
        <v>3323</v>
      </c>
      <c r="N282" s="9" t="s">
        <v>34</v>
      </c>
      <c r="O282" s="9" t="s">
        <v>3346</v>
      </c>
      <c r="P282" s="9" t="s">
        <v>3347</v>
      </c>
      <c r="Q282" s="9" t="s">
        <v>276</v>
      </c>
      <c r="R282" s="9" t="s">
        <v>3340</v>
      </c>
      <c r="S282" s="9" t="s">
        <v>3341</v>
      </c>
      <c r="T282" s="9" t="s">
        <v>73</v>
      </c>
      <c r="U282" s="41"/>
    </row>
    <row r="283" spans="1:21" ht="408.95" customHeight="1">
      <c r="A283" s="9">
        <v>6</v>
      </c>
      <c r="B283" s="9" t="s">
        <v>3348</v>
      </c>
      <c r="C283" s="9" t="s">
        <v>23</v>
      </c>
      <c r="D283" s="9" t="s">
        <v>267</v>
      </c>
      <c r="E283" s="38" t="s">
        <v>268</v>
      </c>
      <c r="F283" s="9" t="s">
        <v>3349</v>
      </c>
      <c r="G283" s="39" t="s">
        <v>270</v>
      </c>
      <c r="H283" s="9" t="s">
        <v>639</v>
      </c>
      <c r="I283" s="9" t="s">
        <v>29</v>
      </c>
      <c r="J283" s="40" t="s">
        <v>3350</v>
      </c>
      <c r="K283" s="9" t="s">
        <v>3351</v>
      </c>
      <c r="L283" s="9" t="s">
        <v>3352</v>
      </c>
      <c r="M283" s="51" t="s">
        <v>3323</v>
      </c>
      <c r="N283" s="9" t="s">
        <v>34</v>
      </c>
      <c r="O283" s="9" t="s">
        <v>3353</v>
      </c>
      <c r="P283" s="9" t="s">
        <v>3354</v>
      </c>
      <c r="Q283" s="9" t="s">
        <v>276</v>
      </c>
      <c r="R283" s="9" t="s">
        <v>3340</v>
      </c>
      <c r="S283" s="9" t="s">
        <v>3341</v>
      </c>
      <c r="T283" s="9" t="s">
        <v>73</v>
      </c>
      <c r="U283" s="41"/>
    </row>
    <row r="284" spans="1:21" ht="350.1" customHeight="1">
      <c r="A284" s="9">
        <v>7</v>
      </c>
      <c r="B284" s="9" t="s">
        <v>3355</v>
      </c>
      <c r="C284" s="9" t="s">
        <v>23</v>
      </c>
      <c r="D284" s="9" t="s">
        <v>267</v>
      </c>
      <c r="E284" s="38" t="s">
        <v>268</v>
      </c>
      <c r="F284" s="9" t="s">
        <v>3356</v>
      </c>
      <c r="G284" s="9" t="s">
        <v>270</v>
      </c>
      <c r="H284" s="9" t="s">
        <v>639</v>
      </c>
      <c r="I284" s="9" t="s">
        <v>62</v>
      </c>
      <c r="J284" s="40" t="s">
        <v>3350</v>
      </c>
      <c r="K284" s="9" t="s">
        <v>3321</v>
      </c>
      <c r="L284" s="9" t="s">
        <v>3352</v>
      </c>
      <c r="M284" s="9" t="s">
        <v>3323</v>
      </c>
      <c r="N284" s="9" t="s">
        <v>34</v>
      </c>
      <c r="O284" s="9" t="s">
        <v>3357</v>
      </c>
      <c r="P284" s="9" t="s">
        <v>3358</v>
      </c>
      <c r="Q284" s="9" t="s">
        <v>276</v>
      </c>
      <c r="R284" s="9" t="s">
        <v>3359</v>
      </c>
      <c r="S284" s="9" t="s">
        <v>3341</v>
      </c>
      <c r="T284" s="9" t="s">
        <v>73</v>
      </c>
      <c r="U284" s="41"/>
    </row>
    <row r="285" spans="1:21" ht="408.95" customHeight="1">
      <c r="A285" s="9">
        <v>8</v>
      </c>
      <c r="B285" s="9" t="s">
        <v>3360</v>
      </c>
      <c r="C285" s="9" t="s">
        <v>23</v>
      </c>
      <c r="D285" s="9" t="s">
        <v>3361</v>
      </c>
      <c r="E285" s="38" t="s">
        <v>3362</v>
      </c>
      <c r="F285" s="9" t="s">
        <v>3363</v>
      </c>
      <c r="G285" s="39" t="s">
        <v>3364</v>
      </c>
      <c r="H285" s="9" t="s">
        <v>639</v>
      </c>
      <c r="I285" s="9" t="s">
        <v>29</v>
      </c>
      <c r="J285" s="9" t="s">
        <v>3365</v>
      </c>
      <c r="K285" s="9" t="s">
        <v>3321</v>
      </c>
      <c r="L285" s="9" t="s">
        <v>3366</v>
      </c>
      <c r="M285" s="9" t="s">
        <v>3323</v>
      </c>
      <c r="N285" s="9" t="s">
        <v>34</v>
      </c>
      <c r="O285" s="9" t="s">
        <v>3367</v>
      </c>
      <c r="P285" s="9" t="s">
        <v>3368</v>
      </c>
      <c r="Q285" s="9" t="s">
        <v>3369</v>
      </c>
      <c r="R285" s="9" t="s">
        <v>3370</v>
      </c>
      <c r="S285" s="9" t="s">
        <v>3371</v>
      </c>
      <c r="T285" s="9" t="s">
        <v>73</v>
      </c>
      <c r="U285" s="41"/>
    </row>
    <row r="286" spans="1:21" ht="408.95" customHeight="1">
      <c r="A286" s="9">
        <v>9</v>
      </c>
      <c r="B286" s="9" t="s">
        <v>3372</v>
      </c>
      <c r="C286" s="9" t="s">
        <v>23</v>
      </c>
      <c r="D286" s="9" t="s">
        <v>3373</v>
      </c>
      <c r="E286" s="38" t="s">
        <v>3374</v>
      </c>
      <c r="F286" s="9" t="s">
        <v>3375</v>
      </c>
      <c r="G286" s="9" t="s">
        <v>270</v>
      </c>
      <c r="H286" s="9" t="s">
        <v>639</v>
      </c>
      <c r="I286" s="9" t="s">
        <v>29</v>
      </c>
      <c r="J286" s="40" t="s">
        <v>3350</v>
      </c>
      <c r="K286" s="9" t="s">
        <v>3334</v>
      </c>
      <c r="L286" s="9" t="s">
        <v>3376</v>
      </c>
      <c r="M286" s="9" t="s">
        <v>3336</v>
      </c>
      <c r="N286" s="9" t="s">
        <v>34</v>
      </c>
      <c r="O286" s="9" t="s">
        <v>274</v>
      </c>
      <c r="P286" s="9" t="s">
        <v>3377</v>
      </c>
      <c r="Q286" s="9" t="s">
        <v>276</v>
      </c>
      <c r="R286" s="9" t="s">
        <v>3378</v>
      </c>
      <c r="S286" s="51" t="s">
        <v>3379</v>
      </c>
      <c r="T286" s="9" t="s">
        <v>73</v>
      </c>
      <c r="U286" s="41"/>
    </row>
    <row r="287" spans="1:21" ht="408.95" customHeight="1">
      <c r="A287" s="9">
        <v>10</v>
      </c>
      <c r="B287" s="9" t="s">
        <v>3380</v>
      </c>
      <c r="C287" s="9" t="s">
        <v>23</v>
      </c>
      <c r="D287" s="9" t="s">
        <v>3381</v>
      </c>
      <c r="E287" s="38" t="s">
        <v>3382</v>
      </c>
      <c r="F287" s="9" t="s">
        <v>3383</v>
      </c>
      <c r="G287" s="9" t="s">
        <v>270</v>
      </c>
      <c r="H287" s="9" t="s">
        <v>639</v>
      </c>
      <c r="I287" s="9" t="s">
        <v>29</v>
      </c>
      <c r="J287" s="95" t="s">
        <v>3384</v>
      </c>
      <c r="K287" s="95" t="s">
        <v>3321</v>
      </c>
      <c r="L287" s="95" t="s">
        <v>3385</v>
      </c>
      <c r="M287" s="9" t="s">
        <v>3313</v>
      </c>
      <c r="N287" s="9" t="s">
        <v>34</v>
      </c>
      <c r="O287" s="9" t="s">
        <v>3386</v>
      </c>
      <c r="P287" s="9" t="s">
        <v>3387</v>
      </c>
      <c r="Q287" s="9" t="s">
        <v>276</v>
      </c>
      <c r="R287" s="9" t="s">
        <v>3388</v>
      </c>
      <c r="S287" s="9" t="s">
        <v>3389</v>
      </c>
      <c r="T287" s="9" t="s">
        <v>73</v>
      </c>
      <c r="U287" s="41"/>
    </row>
    <row r="288" spans="1:21" ht="408.95" customHeight="1">
      <c r="A288" s="9">
        <v>11</v>
      </c>
      <c r="B288" s="106" t="s">
        <v>3390</v>
      </c>
      <c r="C288" s="63" t="s">
        <v>3391</v>
      </c>
      <c r="D288" s="63" t="s">
        <v>3392</v>
      </c>
      <c r="E288" s="107" t="s">
        <v>3393</v>
      </c>
      <c r="F288" s="106" t="s">
        <v>3394</v>
      </c>
      <c r="G288" s="11"/>
      <c r="H288" s="63" t="s">
        <v>3395</v>
      </c>
      <c r="I288" s="6" t="s">
        <v>3396</v>
      </c>
      <c r="J288" s="40" t="s">
        <v>1115</v>
      </c>
      <c r="K288" s="63" t="s">
        <v>3311</v>
      </c>
      <c r="L288" s="63" t="s">
        <v>3397</v>
      </c>
      <c r="M288" s="108" t="s">
        <v>3398</v>
      </c>
      <c r="N288" s="63" t="s">
        <v>3399</v>
      </c>
      <c r="O288" s="63" t="s">
        <v>3400</v>
      </c>
      <c r="P288" s="63" t="s">
        <v>3401</v>
      </c>
      <c r="Q288" s="63" t="s">
        <v>3402</v>
      </c>
      <c r="R288" s="63" t="s">
        <v>3403</v>
      </c>
      <c r="S288" s="63" t="s">
        <v>3404</v>
      </c>
      <c r="T288" s="63" t="s">
        <v>34</v>
      </c>
      <c r="U288" s="41"/>
    </row>
    <row r="289" spans="1:21" ht="408.95" customHeight="1">
      <c r="A289" s="9">
        <v>12</v>
      </c>
      <c r="B289" s="9" t="s">
        <v>3405</v>
      </c>
      <c r="C289" s="9" t="s">
        <v>23</v>
      </c>
      <c r="D289" s="9" t="s">
        <v>3406</v>
      </c>
      <c r="E289" s="38" t="s">
        <v>3407</v>
      </c>
      <c r="F289" s="9" t="s">
        <v>3408</v>
      </c>
      <c r="G289" s="9" t="s">
        <v>270</v>
      </c>
      <c r="H289" s="9" t="s">
        <v>639</v>
      </c>
      <c r="I289" s="9" t="s">
        <v>29</v>
      </c>
      <c r="J289" s="9" t="s">
        <v>3409</v>
      </c>
      <c r="K289" s="9" t="s">
        <v>3321</v>
      </c>
      <c r="L289" s="9" t="s">
        <v>3410</v>
      </c>
      <c r="M289" s="9" t="s">
        <v>3313</v>
      </c>
      <c r="N289" s="9" t="s">
        <v>34</v>
      </c>
      <c r="O289" s="9" t="s">
        <v>3411</v>
      </c>
      <c r="P289" s="9" t="s">
        <v>3412</v>
      </c>
      <c r="Q289" s="9" t="s">
        <v>276</v>
      </c>
      <c r="R289" s="9" t="s">
        <v>3413</v>
      </c>
      <c r="S289" s="9" t="s">
        <v>34</v>
      </c>
      <c r="T289" s="9" t="s">
        <v>73</v>
      </c>
      <c r="U289" s="41"/>
    </row>
    <row r="290" spans="1:21" ht="39.950000000000003" customHeight="1">
      <c r="A290" s="200" t="s">
        <v>3414</v>
      </c>
      <c r="B290" s="201"/>
      <c r="C290" s="201"/>
      <c r="D290" s="201"/>
      <c r="E290" s="201"/>
      <c r="F290" s="201"/>
      <c r="G290" s="201"/>
      <c r="H290" s="201"/>
      <c r="I290" s="201"/>
      <c r="J290" s="201"/>
      <c r="K290" s="201"/>
      <c r="L290" s="201"/>
      <c r="M290" s="201"/>
      <c r="N290" s="201"/>
      <c r="O290" s="201"/>
      <c r="P290" s="201"/>
      <c r="Q290" s="201"/>
      <c r="R290" s="201"/>
      <c r="S290" s="201"/>
      <c r="T290" s="202"/>
      <c r="U290" s="41"/>
    </row>
    <row r="291" spans="1:21" ht="408.95" customHeight="1">
      <c r="A291" s="9">
        <v>1</v>
      </c>
      <c r="B291" s="9" t="s">
        <v>3415</v>
      </c>
      <c r="C291" s="9" t="s">
        <v>23</v>
      </c>
      <c r="D291" s="9" t="s">
        <v>3416</v>
      </c>
      <c r="E291" s="38" t="s">
        <v>3417</v>
      </c>
      <c r="F291" s="9" t="s">
        <v>3418</v>
      </c>
      <c r="G291" s="9" t="s">
        <v>3419</v>
      </c>
      <c r="H291" s="9" t="s">
        <v>3420</v>
      </c>
      <c r="I291" s="9" t="s">
        <v>29</v>
      </c>
      <c r="J291" s="9" t="s">
        <v>3421</v>
      </c>
      <c r="K291" s="9" t="s">
        <v>3422</v>
      </c>
      <c r="L291" s="9" t="s">
        <v>3423</v>
      </c>
      <c r="M291" s="9" t="s">
        <v>3424</v>
      </c>
      <c r="N291" s="9" t="s">
        <v>34</v>
      </c>
      <c r="O291" s="9" t="s">
        <v>1160</v>
      </c>
      <c r="P291" s="9" t="s">
        <v>3425</v>
      </c>
      <c r="Q291" s="6" t="s">
        <v>3426</v>
      </c>
      <c r="R291" s="106" t="s">
        <v>3427</v>
      </c>
      <c r="S291" s="9" t="s">
        <v>3428</v>
      </c>
      <c r="T291" s="9" t="s">
        <v>252</v>
      </c>
      <c r="U291" s="41"/>
    </row>
    <row r="292" spans="1:21" ht="408.95" customHeight="1">
      <c r="A292" s="22">
        <v>2</v>
      </c>
      <c r="B292" s="9" t="s">
        <v>3429</v>
      </c>
      <c r="C292" s="22" t="s">
        <v>23</v>
      </c>
      <c r="D292" s="22" t="s">
        <v>3430</v>
      </c>
      <c r="E292" s="38" t="s">
        <v>3431</v>
      </c>
      <c r="F292" s="9" t="s">
        <v>3432</v>
      </c>
      <c r="G292" s="9" t="s">
        <v>3433</v>
      </c>
      <c r="H292" s="9" t="s">
        <v>3420</v>
      </c>
      <c r="I292" s="9" t="s">
        <v>29</v>
      </c>
      <c r="J292" s="9" t="s">
        <v>3434</v>
      </c>
      <c r="K292" s="9" t="s">
        <v>3435</v>
      </c>
      <c r="L292" s="22" t="s">
        <v>3436</v>
      </c>
      <c r="M292" s="22" t="s">
        <v>3437</v>
      </c>
      <c r="N292" s="9" t="s">
        <v>34</v>
      </c>
      <c r="O292" s="9" t="s">
        <v>3438</v>
      </c>
      <c r="P292" s="22" t="s">
        <v>3439</v>
      </c>
      <c r="Q292" s="21" t="s">
        <v>3440</v>
      </c>
      <c r="R292" s="6" t="s">
        <v>3441</v>
      </c>
      <c r="S292" s="22" t="s">
        <v>3442</v>
      </c>
      <c r="T292" s="9" t="s">
        <v>252</v>
      </c>
      <c r="U292" s="41"/>
    </row>
    <row r="293" spans="1:21" ht="408.95" customHeight="1">
      <c r="A293" s="9">
        <v>3</v>
      </c>
      <c r="B293" s="58" t="s">
        <v>3443</v>
      </c>
      <c r="C293" s="9" t="s">
        <v>23</v>
      </c>
      <c r="D293" s="9" t="s">
        <v>3444</v>
      </c>
      <c r="E293" s="73" t="s">
        <v>3445</v>
      </c>
      <c r="F293" s="9" t="s">
        <v>3446</v>
      </c>
      <c r="G293" s="9" t="s">
        <v>3447</v>
      </c>
      <c r="H293" s="9" t="s">
        <v>3420</v>
      </c>
      <c r="I293" s="9" t="s">
        <v>29</v>
      </c>
      <c r="J293" s="9" t="s">
        <v>3448</v>
      </c>
      <c r="K293" s="9" t="s">
        <v>3422</v>
      </c>
      <c r="L293" s="9" t="s">
        <v>3449</v>
      </c>
      <c r="M293" s="9" t="s">
        <v>3450</v>
      </c>
      <c r="N293" s="9" t="s">
        <v>34</v>
      </c>
      <c r="O293" s="9" t="s">
        <v>3357</v>
      </c>
      <c r="P293" s="29" t="s">
        <v>3451</v>
      </c>
      <c r="Q293" s="9" t="s">
        <v>3452</v>
      </c>
      <c r="R293" s="63" t="s">
        <v>3453</v>
      </c>
      <c r="S293" s="9" t="s">
        <v>3454</v>
      </c>
      <c r="T293" s="9" t="s">
        <v>252</v>
      </c>
      <c r="U293" s="41"/>
    </row>
    <row r="294" spans="1:21" ht="408.95" customHeight="1">
      <c r="A294" s="9">
        <v>4</v>
      </c>
      <c r="B294" s="9" t="s">
        <v>3455</v>
      </c>
      <c r="C294" s="9" t="s">
        <v>1750</v>
      </c>
      <c r="D294" s="9" t="s">
        <v>3456</v>
      </c>
      <c r="E294" s="38" t="s">
        <v>3457</v>
      </c>
      <c r="F294" s="9" t="s">
        <v>3458</v>
      </c>
      <c r="G294" s="9" t="s">
        <v>3459</v>
      </c>
      <c r="H294" s="9" t="s">
        <v>3420</v>
      </c>
      <c r="I294" s="9" t="s">
        <v>29</v>
      </c>
      <c r="J294" s="9" t="s">
        <v>3460</v>
      </c>
      <c r="K294" s="9" t="s">
        <v>3461</v>
      </c>
      <c r="L294" s="63" t="s">
        <v>3462</v>
      </c>
      <c r="M294" s="9" t="s">
        <v>3463</v>
      </c>
      <c r="N294" s="9" t="s">
        <v>34</v>
      </c>
      <c r="O294" s="9" t="s">
        <v>3464</v>
      </c>
      <c r="P294" s="106" t="s">
        <v>3465</v>
      </c>
      <c r="Q294" s="62" t="s">
        <v>3466</v>
      </c>
      <c r="R294" s="63" t="s">
        <v>3467</v>
      </c>
      <c r="S294" s="9" t="s">
        <v>3468</v>
      </c>
      <c r="T294" s="9" t="s">
        <v>73</v>
      </c>
      <c r="U294" s="41"/>
    </row>
    <row r="295" spans="1:21" ht="408.95" customHeight="1">
      <c r="A295" s="9">
        <v>5</v>
      </c>
      <c r="B295" s="9" t="s">
        <v>3469</v>
      </c>
      <c r="C295" s="9" t="s">
        <v>23</v>
      </c>
      <c r="D295" s="9" t="s">
        <v>3470</v>
      </c>
      <c r="E295" s="38" t="s">
        <v>3471</v>
      </c>
      <c r="F295" s="9" t="s">
        <v>3472</v>
      </c>
      <c r="G295" s="9" t="s">
        <v>3473</v>
      </c>
      <c r="H295" s="9" t="s">
        <v>3420</v>
      </c>
      <c r="I295" s="9" t="s">
        <v>29</v>
      </c>
      <c r="J295" s="9" t="s">
        <v>3474</v>
      </c>
      <c r="K295" s="9" t="s">
        <v>3475</v>
      </c>
      <c r="L295" s="9" t="s">
        <v>3476</v>
      </c>
      <c r="M295" s="9" t="s">
        <v>3477</v>
      </c>
      <c r="N295" s="9" t="s">
        <v>34</v>
      </c>
      <c r="O295" s="9" t="s">
        <v>3478</v>
      </c>
      <c r="P295" s="51" t="s">
        <v>3479</v>
      </c>
      <c r="Q295" s="6" t="s">
        <v>3480</v>
      </c>
      <c r="R295" s="63" t="s">
        <v>3481</v>
      </c>
      <c r="S295" s="9" t="s">
        <v>3482</v>
      </c>
      <c r="T295" s="9" t="s">
        <v>252</v>
      </c>
      <c r="U295" s="41"/>
    </row>
    <row r="296" spans="1:21" ht="408.95" customHeight="1">
      <c r="A296" s="9">
        <v>6</v>
      </c>
      <c r="B296" s="9" t="s">
        <v>3483</v>
      </c>
      <c r="C296" s="9" t="s">
        <v>23</v>
      </c>
      <c r="D296" s="9" t="s">
        <v>3484</v>
      </c>
      <c r="E296" s="73" t="s">
        <v>3485</v>
      </c>
      <c r="F296" s="9" t="s">
        <v>3486</v>
      </c>
      <c r="G296" s="44" t="s">
        <v>3487</v>
      </c>
      <c r="H296" s="9" t="s">
        <v>3420</v>
      </c>
      <c r="I296" s="9" t="s">
        <v>29</v>
      </c>
      <c r="J296" s="6" t="s">
        <v>3488</v>
      </c>
      <c r="K296" s="9" t="s">
        <v>3475</v>
      </c>
      <c r="L296" s="63" t="s">
        <v>3489</v>
      </c>
      <c r="M296" s="9" t="s">
        <v>3490</v>
      </c>
      <c r="N296" s="9" t="s">
        <v>34</v>
      </c>
      <c r="O296" s="9" t="s">
        <v>3491</v>
      </c>
      <c r="P296" s="6" t="s">
        <v>3492</v>
      </c>
      <c r="Q296" s="9" t="s">
        <v>3452</v>
      </c>
      <c r="R296" s="63" t="s">
        <v>3493</v>
      </c>
      <c r="S296" s="9" t="s">
        <v>3494</v>
      </c>
      <c r="T296" s="9" t="s">
        <v>252</v>
      </c>
      <c r="U296" s="41"/>
    </row>
    <row r="297" spans="1:21" ht="408.95" customHeight="1">
      <c r="A297" s="9">
        <v>7</v>
      </c>
      <c r="B297" s="9" t="s">
        <v>3495</v>
      </c>
      <c r="C297" s="9" t="s">
        <v>23</v>
      </c>
      <c r="D297" s="9" t="s">
        <v>3496</v>
      </c>
      <c r="E297" s="38" t="s">
        <v>3497</v>
      </c>
      <c r="F297" s="9" t="s">
        <v>3498</v>
      </c>
      <c r="G297" s="6" t="s">
        <v>3499</v>
      </c>
      <c r="H297" s="9" t="s">
        <v>3420</v>
      </c>
      <c r="I297" s="9" t="s">
        <v>29</v>
      </c>
      <c r="J297" s="6" t="s">
        <v>3500</v>
      </c>
      <c r="K297" s="9" t="s">
        <v>3501</v>
      </c>
      <c r="L297" s="63" t="s">
        <v>3502</v>
      </c>
      <c r="M297" s="9" t="s">
        <v>3503</v>
      </c>
      <c r="N297" s="9" t="s">
        <v>34</v>
      </c>
      <c r="O297" s="9" t="s">
        <v>3504</v>
      </c>
      <c r="P297" s="6" t="s">
        <v>3505</v>
      </c>
      <c r="Q297" s="62" t="s">
        <v>3506</v>
      </c>
      <c r="R297" s="63" t="s">
        <v>3507</v>
      </c>
      <c r="S297" s="9" t="s">
        <v>3508</v>
      </c>
      <c r="T297" s="9" t="s">
        <v>252</v>
      </c>
      <c r="U297" s="41"/>
    </row>
    <row r="298" spans="1:21" ht="408.95" customHeight="1">
      <c r="A298" s="9">
        <v>8</v>
      </c>
      <c r="B298" s="9" t="s">
        <v>3509</v>
      </c>
      <c r="C298" s="9" t="s">
        <v>23</v>
      </c>
      <c r="D298" s="9" t="s">
        <v>3510</v>
      </c>
      <c r="E298" s="38" t="s">
        <v>3511</v>
      </c>
      <c r="F298" s="9" t="s">
        <v>3512</v>
      </c>
      <c r="G298" s="28" t="s">
        <v>3513</v>
      </c>
      <c r="H298" s="9" t="s">
        <v>3420</v>
      </c>
      <c r="I298" s="9" t="s">
        <v>29</v>
      </c>
      <c r="J298" s="9" t="s">
        <v>3514</v>
      </c>
      <c r="K298" s="9" t="s">
        <v>3422</v>
      </c>
      <c r="L298" s="9" t="s">
        <v>3515</v>
      </c>
      <c r="M298" s="9" t="s">
        <v>3516</v>
      </c>
      <c r="N298" s="9" t="s">
        <v>34</v>
      </c>
      <c r="O298" s="9" t="s">
        <v>3517</v>
      </c>
      <c r="P298" s="9" t="s">
        <v>3518</v>
      </c>
      <c r="Q298" s="9" t="s">
        <v>3452</v>
      </c>
      <c r="R298" s="63" t="s">
        <v>3519</v>
      </c>
      <c r="S298" s="9" t="s">
        <v>3520</v>
      </c>
      <c r="T298" s="9" t="s">
        <v>252</v>
      </c>
      <c r="U298" s="41"/>
    </row>
    <row r="299" spans="1:21" ht="408.95" customHeight="1">
      <c r="A299" s="9">
        <v>9</v>
      </c>
      <c r="B299" s="9" t="s">
        <v>3521</v>
      </c>
      <c r="C299" s="9" t="s">
        <v>23</v>
      </c>
      <c r="D299" s="9" t="s">
        <v>3522</v>
      </c>
      <c r="E299" s="38" t="s">
        <v>3523</v>
      </c>
      <c r="F299" s="9" t="s">
        <v>3524</v>
      </c>
      <c r="G299" s="9" t="s">
        <v>3525</v>
      </c>
      <c r="H299" s="9" t="s">
        <v>3420</v>
      </c>
      <c r="I299" s="9" t="s">
        <v>29</v>
      </c>
      <c r="J299" s="9" t="s">
        <v>3434</v>
      </c>
      <c r="K299" s="9" t="s">
        <v>3501</v>
      </c>
      <c r="L299" s="106" t="s">
        <v>3526</v>
      </c>
      <c r="M299" s="9" t="s">
        <v>3527</v>
      </c>
      <c r="N299" s="9" t="s">
        <v>34</v>
      </c>
      <c r="O299" s="9" t="s">
        <v>3528</v>
      </c>
      <c r="P299" s="9" t="s">
        <v>3529</v>
      </c>
      <c r="Q299" s="9" t="s">
        <v>3452</v>
      </c>
      <c r="R299" s="106" t="s">
        <v>3530</v>
      </c>
      <c r="S299" s="9" t="s">
        <v>3531</v>
      </c>
      <c r="T299" s="9" t="s">
        <v>73</v>
      </c>
      <c r="U299" s="41"/>
    </row>
    <row r="300" spans="1:21" ht="408.95" customHeight="1">
      <c r="A300" s="9">
        <v>10</v>
      </c>
      <c r="B300" s="9" t="s">
        <v>3532</v>
      </c>
      <c r="C300" s="9" t="s">
        <v>23</v>
      </c>
      <c r="D300" s="9" t="s">
        <v>3533</v>
      </c>
      <c r="E300" s="38" t="s">
        <v>3534</v>
      </c>
      <c r="F300" s="9" t="s">
        <v>3535</v>
      </c>
      <c r="G300" s="9" t="s">
        <v>3536</v>
      </c>
      <c r="H300" s="9" t="s">
        <v>3420</v>
      </c>
      <c r="I300" s="9" t="s">
        <v>29</v>
      </c>
      <c r="J300" s="106" t="s">
        <v>3537</v>
      </c>
      <c r="K300" s="9" t="s">
        <v>3538</v>
      </c>
      <c r="L300" s="9" t="s">
        <v>3539</v>
      </c>
      <c r="M300" s="9" t="s">
        <v>3540</v>
      </c>
      <c r="N300" s="9" t="s">
        <v>34</v>
      </c>
      <c r="O300" s="9" t="s">
        <v>3541</v>
      </c>
      <c r="P300" s="9" t="s">
        <v>3542</v>
      </c>
      <c r="Q300" s="9" t="s">
        <v>3452</v>
      </c>
      <c r="R300" s="63" t="s">
        <v>3543</v>
      </c>
      <c r="S300" s="9" t="s">
        <v>3544</v>
      </c>
      <c r="T300" s="9" t="s">
        <v>73</v>
      </c>
      <c r="U300" s="41"/>
    </row>
    <row r="301" spans="1:21" ht="408.95" customHeight="1">
      <c r="A301" s="9">
        <v>11</v>
      </c>
      <c r="B301" s="9" t="s">
        <v>3545</v>
      </c>
      <c r="C301" s="9" t="s">
        <v>23</v>
      </c>
      <c r="D301" s="9" t="s">
        <v>3546</v>
      </c>
      <c r="E301" s="38" t="s">
        <v>3547</v>
      </c>
      <c r="F301" s="9" t="s">
        <v>3548</v>
      </c>
      <c r="G301" s="9" t="s">
        <v>3549</v>
      </c>
      <c r="H301" s="9" t="s">
        <v>3420</v>
      </c>
      <c r="I301" s="9" t="s">
        <v>29</v>
      </c>
      <c r="J301" s="9" t="s">
        <v>3550</v>
      </c>
      <c r="K301" s="9" t="s">
        <v>3551</v>
      </c>
      <c r="L301" s="6" t="s">
        <v>3552</v>
      </c>
      <c r="M301" s="109" t="s">
        <v>3553</v>
      </c>
      <c r="N301" s="9" t="s">
        <v>34</v>
      </c>
      <c r="O301" s="9" t="s">
        <v>3554</v>
      </c>
      <c r="P301" s="6" t="s">
        <v>3555</v>
      </c>
      <c r="Q301" s="63" t="s">
        <v>3556</v>
      </c>
      <c r="R301" s="63" t="s">
        <v>3557</v>
      </c>
      <c r="S301" s="9" t="s">
        <v>3558</v>
      </c>
      <c r="T301" s="9" t="s">
        <v>252</v>
      </c>
      <c r="U301" s="41"/>
    </row>
    <row r="302" spans="1:21" ht="408.95" customHeight="1">
      <c r="A302" s="9">
        <v>12</v>
      </c>
      <c r="B302" s="9" t="s">
        <v>3559</v>
      </c>
      <c r="C302" s="9" t="s">
        <v>23</v>
      </c>
      <c r="D302" s="9" t="s">
        <v>3560</v>
      </c>
      <c r="E302" s="38" t="s">
        <v>3561</v>
      </c>
      <c r="F302" s="9" t="s">
        <v>3562</v>
      </c>
      <c r="G302" s="9" t="s">
        <v>3563</v>
      </c>
      <c r="H302" s="9" t="s">
        <v>3420</v>
      </c>
      <c r="I302" s="9" t="s">
        <v>29</v>
      </c>
      <c r="J302" s="40" t="s">
        <v>3564</v>
      </c>
      <c r="K302" s="9" t="s">
        <v>3565</v>
      </c>
      <c r="L302" s="63" t="s">
        <v>3566</v>
      </c>
      <c r="M302" s="9" t="s">
        <v>3567</v>
      </c>
      <c r="N302" s="9" t="s">
        <v>34</v>
      </c>
      <c r="O302" s="9" t="s">
        <v>3568</v>
      </c>
      <c r="P302" s="9" t="s">
        <v>3569</v>
      </c>
      <c r="Q302" s="9" t="s">
        <v>3570</v>
      </c>
      <c r="R302" s="63" t="s">
        <v>3571</v>
      </c>
      <c r="S302" s="9" t="s">
        <v>3572</v>
      </c>
      <c r="T302" s="9" t="s">
        <v>73</v>
      </c>
      <c r="U302" s="41"/>
    </row>
    <row r="303" spans="1:21" s="59" customFormat="1" ht="408.95" customHeight="1">
      <c r="A303" s="9">
        <v>13</v>
      </c>
      <c r="B303" s="9" t="s">
        <v>3573</v>
      </c>
      <c r="C303" s="9" t="s">
        <v>23</v>
      </c>
      <c r="D303" s="9" t="s">
        <v>3574</v>
      </c>
      <c r="E303" s="73" t="s">
        <v>3575</v>
      </c>
      <c r="F303" s="9" t="s">
        <v>3576</v>
      </c>
      <c r="G303" s="44" t="s">
        <v>3577</v>
      </c>
      <c r="H303" s="9" t="s">
        <v>3420</v>
      </c>
      <c r="I303" s="9" t="s">
        <v>29</v>
      </c>
      <c r="J303" s="9" t="s">
        <v>3578</v>
      </c>
      <c r="K303" s="9" t="s">
        <v>3565</v>
      </c>
      <c r="L303" s="63" t="s">
        <v>3579</v>
      </c>
      <c r="M303" s="9" t="s">
        <v>3580</v>
      </c>
      <c r="N303" s="9" t="s">
        <v>34</v>
      </c>
      <c r="O303" s="9" t="s">
        <v>3581</v>
      </c>
      <c r="P303" s="9" t="s">
        <v>3582</v>
      </c>
      <c r="Q303" s="62" t="s">
        <v>3583</v>
      </c>
      <c r="R303" s="63" t="s">
        <v>3584</v>
      </c>
      <c r="S303" s="9" t="s">
        <v>3585</v>
      </c>
      <c r="T303" s="9" t="s">
        <v>252</v>
      </c>
      <c r="U303" s="41"/>
    </row>
    <row r="304" spans="1:21" ht="350.1" customHeight="1">
      <c r="A304" s="9">
        <v>14</v>
      </c>
      <c r="B304" s="9" t="s">
        <v>3586</v>
      </c>
      <c r="C304" s="9" t="s">
        <v>23</v>
      </c>
      <c r="D304" s="9" t="s">
        <v>3587</v>
      </c>
      <c r="E304" s="38" t="s">
        <v>3588</v>
      </c>
      <c r="F304" s="9" t="s">
        <v>3589</v>
      </c>
      <c r="G304" s="44" t="s">
        <v>3590</v>
      </c>
      <c r="H304" s="9" t="s">
        <v>3420</v>
      </c>
      <c r="I304" s="9" t="s">
        <v>29</v>
      </c>
      <c r="J304" s="40" t="s">
        <v>3564</v>
      </c>
      <c r="K304" s="9" t="s">
        <v>3591</v>
      </c>
      <c r="L304" s="63" t="s">
        <v>3592</v>
      </c>
      <c r="M304" s="9" t="s">
        <v>3593</v>
      </c>
      <c r="N304" s="9" t="s">
        <v>34</v>
      </c>
      <c r="O304" s="9" t="s">
        <v>3594</v>
      </c>
      <c r="P304" s="9" t="s">
        <v>3595</v>
      </c>
      <c r="Q304" s="63" t="s">
        <v>3596</v>
      </c>
      <c r="R304" s="63" t="s">
        <v>3597</v>
      </c>
      <c r="S304" s="9" t="s">
        <v>3598</v>
      </c>
      <c r="T304" s="9" t="s">
        <v>252</v>
      </c>
      <c r="U304" s="41"/>
    </row>
    <row r="305" spans="1:21" ht="408.95" customHeight="1">
      <c r="A305" s="9">
        <v>15</v>
      </c>
      <c r="B305" s="9" t="s">
        <v>3599</v>
      </c>
      <c r="C305" s="9" t="s">
        <v>23</v>
      </c>
      <c r="D305" s="9" t="s">
        <v>3600</v>
      </c>
      <c r="E305" s="38" t="s">
        <v>3601</v>
      </c>
      <c r="F305" s="9" t="s">
        <v>3602</v>
      </c>
      <c r="G305" s="28" t="s">
        <v>3603</v>
      </c>
      <c r="H305" s="9" t="s">
        <v>3420</v>
      </c>
      <c r="I305" s="9" t="s">
        <v>29</v>
      </c>
      <c r="J305" s="9" t="s">
        <v>3434</v>
      </c>
      <c r="K305" s="9" t="s">
        <v>3565</v>
      </c>
      <c r="L305" s="9" t="s">
        <v>3604</v>
      </c>
      <c r="M305" s="9" t="s">
        <v>3605</v>
      </c>
      <c r="N305" s="9" t="s">
        <v>34</v>
      </c>
      <c r="O305" s="9" t="s">
        <v>3606</v>
      </c>
      <c r="P305" s="6" t="s">
        <v>3607</v>
      </c>
      <c r="Q305" s="9" t="s">
        <v>3608</v>
      </c>
      <c r="R305" s="63" t="s">
        <v>3609</v>
      </c>
      <c r="S305" s="9" t="s">
        <v>3610</v>
      </c>
      <c r="T305" s="9" t="s">
        <v>252</v>
      </c>
      <c r="U305" s="41"/>
    </row>
    <row r="306" spans="1:21" ht="408.95" customHeight="1">
      <c r="A306" s="9">
        <v>16</v>
      </c>
      <c r="B306" s="9" t="s">
        <v>3611</v>
      </c>
      <c r="C306" s="9" t="s">
        <v>23</v>
      </c>
      <c r="D306" s="9" t="s">
        <v>3612</v>
      </c>
      <c r="E306" s="38" t="s">
        <v>3613</v>
      </c>
      <c r="F306" s="9" t="s">
        <v>3614</v>
      </c>
      <c r="G306" s="28" t="s">
        <v>3615</v>
      </c>
      <c r="H306" s="9" t="s">
        <v>3420</v>
      </c>
      <c r="I306" s="9" t="s">
        <v>29</v>
      </c>
      <c r="J306" s="40" t="s">
        <v>3616</v>
      </c>
      <c r="K306" s="9" t="s">
        <v>3617</v>
      </c>
      <c r="L306" s="9" t="s">
        <v>3618</v>
      </c>
      <c r="M306" s="9" t="s">
        <v>3619</v>
      </c>
      <c r="N306" s="9" t="s">
        <v>34</v>
      </c>
      <c r="O306" s="9" t="s">
        <v>3620</v>
      </c>
      <c r="P306" s="9" t="s">
        <v>3621</v>
      </c>
      <c r="Q306" s="6" t="s">
        <v>3622</v>
      </c>
      <c r="R306" s="63" t="s">
        <v>3597</v>
      </c>
      <c r="S306" s="9" t="s">
        <v>3623</v>
      </c>
      <c r="T306" s="9" t="s">
        <v>252</v>
      </c>
      <c r="U306" s="41"/>
    </row>
    <row r="307" spans="1:21" ht="408.95" customHeight="1">
      <c r="A307" s="22">
        <v>17</v>
      </c>
      <c r="B307" s="22" t="s">
        <v>3624</v>
      </c>
      <c r="C307" s="22" t="s">
        <v>23</v>
      </c>
      <c r="D307" s="22" t="s">
        <v>3625</v>
      </c>
      <c r="E307" s="42" t="s">
        <v>3626</v>
      </c>
      <c r="F307" s="22" t="s">
        <v>3627</v>
      </c>
      <c r="G307" s="92" t="s">
        <v>3628</v>
      </c>
      <c r="H307" s="22" t="s">
        <v>3420</v>
      </c>
      <c r="I307" s="22" t="s">
        <v>29</v>
      </c>
      <c r="J307" s="110" t="s">
        <v>3629</v>
      </c>
      <c r="K307" s="22" t="s">
        <v>3630</v>
      </c>
      <c r="L307" s="22" t="s">
        <v>3631</v>
      </c>
      <c r="M307" s="22" t="s">
        <v>3632</v>
      </c>
      <c r="N307" s="22" t="s">
        <v>34</v>
      </c>
      <c r="O307" s="22" t="s">
        <v>3633</v>
      </c>
      <c r="P307" s="22" t="s">
        <v>3634</v>
      </c>
      <c r="Q307" s="21" t="s">
        <v>3635</v>
      </c>
      <c r="R307" s="110" t="s">
        <v>3636</v>
      </c>
      <c r="S307" s="22" t="s">
        <v>3637</v>
      </c>
      <c r="T307" s="22" t="s">
        <v>252</v>
      </c>
      <c r="U307" s="41"/>
    </row>
    <row r="308" spans="1:21" ht="408.95" customHeight="1">
      <c r="A308" s="9">
        <v>18</v>
      </c>
      <c r="B308" s="9" t="s">
        <v>3638</v>
      </c>
      <c r="C308" s="9" t="s">
        <v>23</v>
      </c>
      <c r="D308" s="9" t="s">
        <v>3639</v>
      </c>
      <c r="E308" s="38" t="s">
        <v>3640</v>
      </c>
      <c r="F308" s="9" t="s">
        <v>3641</v>
      </c>
      <c r="G308" s="28" t="s">
        <v>3642</v>
      </c>
      <c r="H308" s="9" t="s">
        <v>3420</v>
      </c>
      <c r="I308" s="9" t="s">
        <v>29</v>
      </c>
      <c r="J308" s="40" t="s">
        <v>3643</v>
      </c>
      <c r="K308" s="9" t="s">
        <v>3565</v>
      </c>
      <c r="L308" s="9" t="s">
        <v>3644</v>
      </c>
      <c r="M308" s="9" t="s">
        <v>3645</v>
      </c>
      <c r="N308" s="9" t="s">
        <v>34</v>
      </c>
      <c r="O308" s="9" t="s">
        <v>3633</v>
      </c>
      <c r="P308" s="9" t="s">
        <v>3646</v>
      </c>
      <c r="Q308" s="6" t="s">
        <v>3647</v>
      </c>
      <c r="R308" s="63" t="s">
        <v>3648</v>
      </c>
      <c r="S308" s="63" t="s">
        <v>3649</v>
      </c>
      <c r="T308" s="9" t="s">
        <v>73</v>
      </c>
      <c r="U308" s="41"/>
    </row>
    <row r="309" spans="1:21" ht="408.95" customHeight="1">
      <c r="A309" s="9">
        <v>19</v>
      </c>
      <c r="B309" s="21" t="s">
        <v>3650</v>
      </c>
      <c r="C309" s="6" t="s">
        <v>23</v>
      </c>
      <c r="D309" s="6" t="s">
        <v>3651</v>
      </c>
      <c r="E309" s="6">
        <v>3523008200</v>
      </c>
      <c r="F309" s="6" t="s">
        <v>3652</v>
      </c>
      <c r="G309" s="13"/>
      <c r="H309" s="9" t="s">
        <v>3420</v>
      </c>
      <c r="I309" s="6" t="s">
        <v>29</v>
      </c>
      <c r="J309" s="6" t="s">
        <v>3653</v>
      </c>
      <c r="K309" s="6" t="s">
        <v>3565</v>
      </c>
      <c r="L309" s="6" t="s">
        <v>3654</v>
      </c>
      <c r="M309" s="6" t="s">
        <v>3655</v>
      </c>
      <c r="N309" s="6" t="s">
        <v>3399</v>
      </c>
      <c r="O309" s="6" t="s">
        <v>3656</v>
      </c>
      <c r="P309" s="111" t="s">
        <v>3657</v>
      </c>
      <c r="Q309" s="6" t="s">
        <v>3658</v>
      </c>
      <c r="R309" s="6" t="s">
        <v>3659</v>
      </c>
      <c r="S309" s="6" t="s">
        <v>3660</v>
      </c>
      <c r="T309" s="6" t="s">
        <v>73</v>
      </c>
      <c r="U309" s="41"/>
    </row>
    <row r="310" spans="1:21" ht="408.95" customHeight="1">
      <c r="A310" s="83">
        <v>20</v>
      </c>
      <c r="B310" s="6" t="s">
        <v>3650</v>
      </c>
      <c r="C310" s="112" t="s">
        <v>23</v>
      </c>
      <c r="D310" s="21" t="s">
        <v>3651</v>
      </c>
      <c r="E310" s="21">
        <v>3523008200</v>
      </c>
      <c r="F310" s="21" t="s">
        <v>3661</v>
      </c>
      <c r="G310" s="54"/>
      <c r="H310" s="22" t="s">
        <v>3420</v>
      </c>
      <c r="I310" s="21" t="s">
        <v>29</v>
      </c>
      <c r="J310" s="21" t="s">
        <v>3662</v>
      </c>
      <c r="K310" s="21" t="s">
        <v>3663</v>
      </c>
      <c r="L310" s="21" t="s">
        <v>3664</v>
      </c>
      <c r="M310" s="21" t="s">
        <v>3665</v>
      </c>
      <c r="N310" s="21" t="s">
        <v>3399</v>
      </c>
      <c r="O310" s="21" t="s">
        <v>3666</v>
      </c>
      <c r="P310" s="111" t="s">
        <v>3667</v>
      </c>
      <c r="Q310" s="6" t="s">
        <v>3658</v>
      </c>
      <c r="R310" s="21" t="s">
        <v>3659</v>
      </c>
      <c r="S310" s="21" t="s">
        <v>3668</v>
      </c>
      <c r="T310" s="21" t="s">
        <v>73</v>
      </c>
      <c r="U310" s="41"/>
    </row>
    <row r="311" spans="1:21" ht="408.95" customHeight="1">
      <c r="A311" s="45">
        <v>21</v>
      </c>
      <c r="B311" s="29" t="s">
        <v>3669</v>
      </c>
      <c r="C311" s="113" t="s">
        <v>23</v>
      </c>
      <c r="D311" s="29" t="s">
        <v>3670</v>
      </c>
      <c r="E311" s="114" t="s">
        <v>3671</v>
      </c>
      <c r="F311" s="29" t="s">
        <v>3672</v>
      </c>
      <c r="G311" s="29" t="s">
        <v>3673</v>
      </c>
      <c r="H311" s="29" t="s">
        <v>3420</v>
      </c>
      <c r="I311" s="29" t="s">
        <v>29</v>
      </c>
      <c r="J311" s="115" t="s">
        <v>3674</v>
      </c>
      <c r="K311" s="29" t="s">
        <v>3675</v>
      </c>
      <c r="L311" s="29" t="s">
        <v>3676</v>
      </c>
      <c r="M311" s="29" t="s">
        <v>3677</v>
      </c>
      <c r="N311" s="29" t="s">
        <v>34</v>
      </c>
      <c r="O311" s="29" t="s">
        <v>3678</v>
      </c>
      <c r="P311" s="29" t="s">
        <v>3679</v>
      </c>
      <c r="Q311" s="6" t="s">
        <v>3680</v>
      </c>
      <c r="R311" s="21" t="s">
        <v>3681</v>
      </c>
      <c r="S311" s="29" t="s">
        <v>3682</v>
      </c>
      <c r="T311" s="29" t="s">
        <v>252</v>
      </c>
      <c r="U311" s="41"/>
    </row>
    <row r="312" spans="1:21" ht="408.95" customHeight="1">
      <c r="A312" s="9">
        <v>22</v>
      </c>
      <c r="B312" s="116" t="s">
        <v>3669</v>
      </c>
      <c r="C312" s="32" t="s">
        <v>23</v>
      </c>
      <c r="D312" s="32" t="s">
        <v>3670</v>
      </c>
      <c r="E312" s="117" t="s">
        <v>3671</v>
      </c>
      <c r="F312" s="32" t="s">
        <v>3683</v>
      </c>
      <c r="G312" s="32" t="s">
        <v>3673</v>
      </c>
      <c r="H312" s="32" t="s">
        <v>3420</v>
      </c>
      <c r="I312" s="32" t="s">
        <v>29</v>
      </c>
      <c r="J312" s="82" t="s">
        <v>3684</v>
      </c>
      <c r="K312" s="32" t="s">
        <v>3685</v>
      </c>
      <c r="L312" s="21" t="s">
        <v>3686</v>
      </c>
      <c r="M312" s="32" t="s">
        <v>3687</v>
      </c>
      <c r="N312" s="32" t="s">
        <v>34</v>
      </c>
      <c r="O312" s="32" t="s">
        <v>3688</v>
      </c>
      <c r="P312" s="32" t="s">
        <v>3689</v>
      </c>
      <c r="Q312" s="21" t="s">
        <v>3690</v>
      </c>
      <c r="R312" s="21" t="s">
        <v>3681</v>
      </c>
      <c r="S312" s="32" t="s">
        <v>3682</v>
      </c>
      <c r="T312" s="32" t="s">
        <v>252</v>
      </c>
      <c r="U312" s="41"/>
    </row>
    <row r="313" spans="1:21" ht="408.95" customHeight="1">
      <c r="A313" s="9">
        <v>23</v>
      </c>
      <c r="B313" s="9" t="s">
        <v>3691</v>
      </c>
      <c r="C313" s="9" t="s">
        <v>23</v>
      </c>
      <c r="D313" s="9" t="s">
        <v>3692</v>
      </c>
      <c r="E313" s="38" t="s">
        <v>3693</v>
      </c>
      <c r="F313" s="9" t="s">
        <v>3694</v>
      </c>
      <c r="G313" s="44" t="s">
        <v>3695</v>
      </c>
      <c r="H313" s="9" t="s">
        <v>3420</v>
      </c>
      <c r="I313" s="9" t="s">
        <v>29</v>
      </c>
      <c r="J313" s="9" t="s">
        <v>3696</v>
      </c>
      <c r="K313" s="9" t="s">
        <v>3685</v>
      </c>
      <c r="L313" s="106" t="s">
        <v>3697</v>
      </c>
      <c r="M313" s="9" t="s">
        <v>3698</v>
      </c>
      <c r="N313" s="9" t="s">
        <v>34</v>
      </c>
      <c r="O313" s="9" t="s">
        <v>3699</v>
      </c>
      <c r="P313" s="9" t="s">
        <v>3700</v>
      </c>
      <c r="Q313" s="6" t="s">
        <v>3701</v>
      </c>
      <c r="R313" s="9" t="s">
        <v>3702</v>
      </c>
      <c r="S313" s="9" t="s">
        <v>3703</v>
      </c>
      <c r="T313" s="9" t="s">
        <v>252</v>
      </c>
      <c r="U313" s="41"/>
    </row>
    <row r="314" spans="1:21" ht="408.95" customHeight="1">
      <c r="A314" s="9">
        <v>24</v>
      </c>
      <c r="B314" s="6" t="s">
        <v>3704</v>
      </c>
      <c r="C314" s="6" t="s">
        <v>23</v>
      </c>
      <c r="D314" s="6" t="s">
        <v>3705</v>
      </c>
      <c r="E314" s="12" t="s">
        <v>3706</v>
      </c>
      <c r="F314" s="6" t="s">
        <v>3707</v>
      </c>
      <c r="G314" s="6" t="s">
        <v>3708</v>
      </c>
      <c r="H314" s="6" t="s">
        <v>3420</v>
      </c>
      <c r="I314" s="6" t="s">
        <v>29</v>
      </c>
      <c r="J314" s="6" t="s">
        <v>3709</v>
      </c>
      <c r="K314" s="6" t="s">
        <v>3710</v>
      </c>
      <c r="L314" s="6" t="s">
        <v>3711</v>
      </c>
      <c r="M314" s="6" t="s">
        <v>3424</v>
      </c>
      <c r="N314" s="6" t="s">
        <v>34</v>
      </c>
      <c r="O314" s="6" t="s">
        <v>3712</v>
      </c>
      <c r="P314" s="118" t="s">
        <v>3713</v>
      </c>
      <c r="Q314" s="6" t="s">
        <v>3714</v>
      </c>
      <c r="R314" s="6" t="s">
        <v>3715</v>
      </c>
      <c r="S314" s="6" t="s">
        <v>3716</v>
      </c>
      <c r="T314" s="6" t="s">
        <v>252</v>
      </c>
      <c r="U314" s="41"/>
    </row>
    <row r="315" spans="1:21" ht="39.950000000000003" customHeight="1">
      <c r="A315" s="206" t="s">
        <v>3717</v>
      </c>
      <c r="B315" s="207"/>
      <c r="C315" s="207"/>
      <c r="D315" s="207"/>
      <c r="E315" s="207"/>
      <c r="F315" s="207"/>
      <c r="G315" s="207"/>
      <c r="H315" s="207"/>
      <c r="I315" s="207"/>
      <c r="J315" s="207"/>
      <c r="K315" s="207"/>
      <c r="L315" s="207"/>
      <c r="M315" s="207"/>
      <c r="N315" s="207"/>
      <c r="O315" s="207"/>
      <c r="P315" s="207"/>
      <c r="Q315" s="207"/>
      <c r="R315" s="207"/>
      <c r="S315" s="207"/>
      <c r="T315" s="207"/>
      <c r="U315" s="41"/>
    </row>
    <row r="316" spans="1:21" ht="408.95" customHeight="1">
      <c r="A316" s="9">
        <v>1</v>
      </c>
      <c r="B316" s="9" t="s">
        <v>3718</v>
      </c>
      <c r="C316" s="9" t="s">
        <v>23</v>
      </c>
      <c r="D316" s="9" t="s">
        <v>3719</v>
      </c>
      <c r="E316" s="38" t="s">
        <v>3720</v>
      </c>
      <c r="F316" s="9" t="s">
        <v>3721</v>
      </c>
      <c r="G316" s="9" t="s">
        <v>3722</v>
      </c>
      <c r="H316" s="9" t="s">
        <v>868</v>
      </c>
      <c r="I316" s="9" t="s">
        <v>29</v>
      </c>
      <c r="J316" s="70" t="s">
        <v>3723</v>
      </c>
      <c r="K316" s="95" t="s">
        <v>775</v>
      </c>
      <c r="L316" s="95" t="s">
        <v>3724</v>
      </c>
      <c r="M316" s="9" t="s">
        <v>3725</v>
      </c>
      <c r="N316" s="9" t="s">
        <v>34</v>
      </c>
      <c r="O316" s="9" t="s">
        <v>3726</v>
      </c>
      <c r="P316" s="9" t="s">
        <v>3727</v>
      </c>
      <c r="Q316" s="9" t="s">
        <v>3728</v>
      </c>
      <c r="R316" s="9" t="s">
        <v>3729</v>
      </c>
      <c r="S316" s="9" t="s">
        <v>3730</v>
      </c>
      <c r="T316" s="9" t="s">
        <v>252</v>
      </c>
      <c r="U316" s="41"/>
    </row>
    <row r="317" spans="1:21" ht="408.95" customHeight="1">
      <c r="A317" s="58">
        <v>2</v>
      </c>
      <c r="B317" s="58" t="s">
        <v>3731</v>
      </c>
      <c r="C317" s="58" t="s">
        <v>23</v>
      </c>
      <c r="D317" s="58" t="s">
        <v>3732</v>
      </c>
      <c r="E317" s="71" t="s">
        <v>3720</v>
      </c>
      <c r="F317" s="58" t="s">
        <v>3733</v>
      </c>
      <c r="G317" s="77" t="s">
        <v>3722</v>
      </c>
      <c r="H317" s="58" t="s">
        <v>868</v>
      </c>
      <c r="I317" s="58" t="s">
        <v>29</v>
      </c>
      <c r="J317" s="78" t="s">
        <v>2642</v>
      </c>
      <c r="K317" s="58" t="s">
        <v>3734</v>
      </c>
      <c r="L317" s="58" t="s">
        <v>3735</v>
      </c>
      <c r="M317" s="58" t="s">
        <v>3725</v>
      </c>
      <c r="N317" s="58" t="s">
        <v>34</v>
      </c>
      <c r="O317" s="58" t="s">
        <v>3736</v>
      </c>
      <c r="P317" s="9" t="s">
        <v>3737</v>
      </c>
      <c r="Q317" s="58" t="s">
        <v>3728</v>
      </c>
      <c r="R317" s="9" t="s">
        <v>3729</v>
      </c>
      <c r="S317" s="58" t="s">
        <v>3730</v>
      </c>
      <c r="T317" s="58" t="s">
        <v>252</v>
      </c>
      <c r="U317" s="41"/>
    </row>
    <row r="318" spans="1:21" ht="408.95" customHeight="1">
      <c r="A318" s="9">
        <v>3</v>
      </c>
      <c r="B318" s="9" t="s">
        <v>3738</v>
      </c>
      <c r="C318" s="9" t="s">
        <v>23</v>
      </c>
      <c r="D318" s="9" t="s">
        <v>3739</v>
      </c>
      <c r="E318" s="38" t="s">
        <v>3720</v>
      </c>
      <c r="F318" s="9" t="s">
        <v>3740</v>
      </c>
      <c r="G318" s="39" t="s">
        <v>3722</v>
      </c>
      <c r="H318" s="9" t="s">
        <v>868</v>
      </c>
      <c r="I318" s="9" t="s">
        <v>29</v>
      </c>
      <c r="J318" s="40" t="s">
        <v>2642</v>
      </c>
      <c r="K318" s="9" t="s">
        <v>3734</v>
      </c>
      <c r="L318" s="9" t="s">
        <v>3741</v>
      </c>
      <c r="M318" s="9" t="s">
        <v>3725</v>
      </c>
      <c r="N318" s="9" t="s">
        <v>34</v>
      </c>
      <c r="O318" s="9" t="s">
        <v>3726</v>
      </c>
      <c r="P318" s="9" t="s">
        <v>3742</v>
      </c>
      <c r="Q318" s="9" t="s">
        <v>3728</v>
      </c>
      <c r="R318" s="9" t="s">
        <v>3729</v>
      </c>
      <c r="S318" s="9" t="s">
        <v>3730</v>
      </c>
      <c r="T318" s="9" t="s">
        <v>252</v>
      </c>
      <c r="U318" s="41"/>
    </row>
    <row r="319" spans="1:21" ht="408.95" customHeight="1">
      <c r="A319" s="9">
        <v>4</v>
      </c>
      <c r="B319" s="9" t="s">
        <v>3743</v>
      </c>
      <c r="C319" s="9" t="s">
        <v>23</v>
      </c>
      <c r="D319" s="9" t="s">
        <v>3744</v>
      </c>
      <c r="E319" s="38" t="s">
        <v>3745</v>
      </c>
      <c r="F319" s="9" t="s">
        <v>3746</v>
      </c>
      <c r="G319" s="39" t="s">
        <v>3747</v>
      </c>
      <c r="H319" s="9" t="s">
        <v>868</v>
      </c>
      <c r="I319" s="9" t="s">
        <v>29</v>
      </c>
      <c r="J319" s="70" t="s">
        <v>3748</v>
      </c>
      <c r="K319" s="95" t="s">
        <v>775</v>
      </c>
      <c r="L319" s="95" t="s">
        <v>3749</v>
      </c>
      <c r="M319" s="9" t="s">
        <v>3725</v>
      </c>
      <c r="N319" s="9" t="s">
        <v>34</v>
      </c>
      <c r="O319" s="9" t="s">
        <v>3750</v>
      </c>
      <c r="P319" s="9" t="s">
        <v>3751</v>
      </c>
      <c r="Q319" s="9" t="s">
        <v>3728</v>
      </c>
      <c r="R319" s="9" t="s">
        <v>3752</v>
      </c>
      <c r="S319" s="9" t="s">
        <v>3753</v>
      </c>
      <c r="T319" s="9" t="s">
        <v>252</v>
      </c>
      <c r="U319" s="41"/>
    </row>
    <row r="320" spans="1:21" ht="408.95" customHeight="1">
      <c r="A320" s="9">
        <v>5</v>
      </c>
      <c r="B320" s="9" t="s">
        <v>3754</v>
      </c>
      <c r="C320" s="9" t="s">
        <v>23</v>
      </c>
      <c r="D320" s="95" t="s">
        <v>3755</v>
      </c>
      <c r="E320" s="100" t="s">
        <v>3756</v>
      </c>
      <c r="F320" s="95" t="s">
        <v>3757</v>
      </c>
      <c r="G320" s="119" t="s">
        <v>3758</v>
      </c>
      <c r="H320" s="95" t="s">
        <v>868</v>
      </c>
      <c r="I320" s="95" t="s">
        <v>29</v>
      </c>
      <c r="J320" s="70" t="s">
        <v>3759</v>
      </c>
      <c r="K320" s="95" t="s">
        <v>775</v>
      </c>
      <c r="L320" s="95" t="s">
        <v>3760</v>
      </c>
      <c r="M320" s="9" t="s">
        <v>3725</v>
      </c>
      <c r="N320" s="9" t="s">
        <v>34</v>
      </c>
      <c r="O320" s="9" t="s">
        <v>3761</v>
      </c>
      <c r="P320" s="9" t="s">
        <v>3762</v>
      </c>
      <c r="Q320" s="9" t="s">
        <v>3728</v>
      </c>
      <c r="R320" s="6" t="s">
        <v>3763</v>
      </c>
      <c r="S320" s="9" t="s">
        <v>3764</v>
      </c>
      <c r="T320" s="9" t="s">
        <v>252</v>
      </c>
      <c r="U320" s="41"/>
    </row>
    <row r="321" spans="1:21" ht="408.95" customHeight="1">
      <c r="A321" s="9">
        <v>6</v>
      </c>
      <c r="B321" s="9" t="s">
        <v>3765</v>
      </c>
      <c r="C321" s="9" t="s">
        <v>23</v>
      </c>
      <c r="D321" s="9" t="s">
        <v>3766</v>
      </c>
      <c r="E321" s="38" t="s">
        <v>3767</v>
      </c>
      <c r="F321" s="9" t="s">
        <v>3768</v>
      </c>
      <c r="G321" s="39" t="s">
        <v>3769</v>
      </c>
      <c r="H321" s="9" t="s">
        <v>868</v>
      </c>
      <c r="I321" s="9" t="s">
        <v>29</v>
      </c>
      <c r="J321" s="40" t="s">
        <v>3770</v>
      </c>
      <c r="K321" s="9" t="s">
        <v>3771</v>
      </c>
      <c r="L321" s="9" t="s">
        <v>3772</v>
      </c>
      <c r="M321" s="9" t="s">
        <v>3773</v>
      </c>
      <c r="N321" s="9" t="s">
        <v>34</v>
      </c>
      <c r="O321" s="9" t="s">
        <v>3774</v>
      </c>
      <c r="P321" s="9" t="s">
        <v>3775</v>
      </c>
      <c r="Q321" s="9" t="s">
        <v>3776</v>
      </c>
      <c r="R321" s="9" t="s">
        <v>3777</v>
      </c>
      <c r="S321" s="9" t="s">
        <v>3778</v>
      </c>
      <c r="T321" s="9" t="s">
        <v>252</v>
      </c>
      <c r="U321" s="41"/>
    </row>
    <row r="322" spans="1:21" ht="408.95" customHeight="1">
      <c r="A322" s="9">
        <v>7</v>
      </c>
      <c r="B322" s="9" t="s">
        <v>3779</v>
      </c>
      <c r="C322" s="9" t="s">
        <v>23</v>
      </c>
      <c r="D322" s="9" t="s">
        <v>3780</v>
      </c>
      <c r="E322" s="38" t="s">
        <v>3781</v>
      </c>
      <c r="F322" s="9" t="s">
        <v>3782</v>
      </c>
      <c r="G322" s="39" t="s">
        <v>3783</v>
      </c>
      <c r="H322" s="9" t="s">
        <v>868</v>
      </c>
      <c r="I322" s="9" t="s">
        <v>29</v>
      </c>
      <c r="J322" s="70" t="s">
        <v>3784</v>
      </c>
      <c r="K322" s="95" t="s">
        <v>775</v>
      </c>
      <c r="L322" s="95" t="s">
        <v>3785</v>
      </c>
      <c r="M322" s="9" t="s">
        <v>3725</v>
      </c>
      <c r="N322" s="9" t="s">
        <v>34</v>
      </c>
      <c r="O322" s="9" t="s">
        <v>3786</v>
      </c>
      <c r="P322" s="9" t="s">
        <v>3787</v>
      </c>
      <c r="Q322" s="9" t="s">
        <v>3788</v>
      </c>
      <c r="R322" s="9" t="s">
        <v>3789</v>
      </c>
      <c r="S322" s="9" t="s">
        <v>3790</v>
      </c>
      <c r="T322" s="9" t="s">
        <v>252</v>
      </c>
      <c r="U322" s="41"/>
    </row>
    <row r="323" spans="1:21" ht="350.1" customHeight="1">
      <c r="A323" s="9">
        <v>8</v>
      </c>
      <c r="B323" s="9" t="s">
        <v>3791</v>
      </c>
      <c r="C323" s="9" t="s">
        <v>23</v>
      </c>
      <c r="D323" s="9" t="s">
        <v>3792</v>
      </c>
      <c r="E323" s="38" t="s">
        <v>3793</v>
      </c>
      <c r="F323" s="9" t="s">
        <v>3794</v>
      </c>
      <c r="G323" s="39" t="s">
        <v>3795</v>
      </c>
      <c r="H323" s="9" t="s">
        <v>868</v>
      </c>
      <c r="I323" s="9" t="s">
        <v>29</v>
      </c>
      <c r="J323" s="70" t="s">
        <v>3796</v>
      </c>
      <c r="K323" s="95" t="s">
        <v>775</v>
      </c>
      <c r="L323" s="9" t="s">
        <v>3797</v>
      </c>
      <c r="M323" s="9" t="s">
        <v>3725</v>
      </c>
      <c r="N323" s="9" t="s">
        <v>34</v>
      </c>
      <c r="O323" s="9" t="s">
        <v>3798</v>
      </c>
      <c r="P323" s="9" t="s">
        <v>3799</v>
      </c>
      <c r="Q323" s="9" t="s">
        <v>3800</v>
      </c>
      <c r="R323" s="9" t="s">
        <v>3801</v>
      </c>
      <c r="S323" s="9" t="s">
        <v>3802</v>
      </c>
      <c r="T323" s="9" t="s">
        <v>252</v>
      </c>
      <c r="U323" s="41"/>
    </row>
    <row r="324" spans="1:21" ht="408.95" customHeight="1">
      <c r="A324" s="9">
        <v>9</v>
      </c>
      <c r="B324" s="9" t="s">
        <v>3803</v>
      </c>
      <c r="C324" s="9" t="s">
        <v>23</v>
      </c>
      <c r="D324" s="9" t="s">
        <v>3804</v>
      </c>
      <c r="E324" s="38" t="s">
        <v>3805</v>
      </c>
      <c r="F324" s="9" t="s">
        <v>3806</v>
      </c>
      <c r="G324" s="39" t="s">
        <v>3807</v>
      </c>
      <c r="H324" s="9" t="s">
        <v>868</v>
      </c>
      <c r="I324" s="9" t="s">
        <v>29</v>
      </c>
      <c r="J324" s="95" t="s">
        <v>3808</v>
      </c>
      <c r="K324" s="95" t="s">
        <v>775</v>
      </c>
      <c r="L324" s="95" t="s">
        <v>3809</v>
      </c>
      <c r="M324" s="9" t="s">
        <v>3725</v>
      </c>
      <c r="N324" s="9" t="s">
        <v>34</v>
      </c>
      <c r="O324" s="9" t="s">
        <v>3810</v>
      </c>
      <c r="P324" s="9" t="s">
        <v>3811</v>
      </c>
      <c r="Q324" s="9" t="s">
        <v>3812</v>
      </c>
      <c r="R324" s="9" t="s">
        <v>3813</v>
      </c>
      <c r="S324" s="9" t="s">
        <v>3814</v>
      </c>
      <c r="T324" s="9" t="s">
        <v>252</v>
      </c>
      <c r="U324" s="41"/>
    </row>
    <row r="325" spans="1:21" ht="408.95" customHeight="1">
      <c r="A325" s="9">
        <v>10</v>
      </c>
      <c r="B325" s="9" t="s">
        <v>3815</v>
      </c>
      <c r="C325" s="9" t="s">
        <v>23</v>
      </c>
      <c r="D325" s="9" t="s">
        <v>3816</v>
      </c>
      <c r="E325" s="38" t="s">
        <v>3805</v>
      </c>
      <c r="F325" s="9" t="s">
        <v>3817</v>
      </c>
      <c r="G325" s="39" t="s">
        <v>3807</v>
      </c>
      <c r="H325" s="9" t="s">
        <v>868</v>
      </c>
      <c r="I325" s="9" t="s">
        <v>29</v>
      </c>
      <c r="J325" s="95" t="s">
        <v>3818</v>
      </c>
      <c r="K325" s="95" t="s">
        <v>775</v>
      </c>
      <c r="L325" s="95" t="s">
        <v>3819</v>
      </c>
      <c r="M325" s="9" t="s">
        <v>3725</v>
      </c>
      <c r="N325" s="9" t="s">
        <v>34</v>
      </c>
      <c r="O325" s="9" t="s">
        <v>3820</v>
      </c>
      <c r="P325" s="9" t="s">
        <v>3821</v>
      </c>
      <c r="Q325" s="9" t="s">
        <v>3812</v>
      </c>
      <c r="R325" s="9" t="s">
        <v>3813</v>
      </c>
      <c r="S325" s="9" t="s">
        <v>3814</v>
      </c>
      <c r="T325" s="9" t="s">
        <v>252</v>
      </c>
      <c r="U325" s="41"/>
    </row>
    <row r="326" spans="1:21" ht="408.95" customHeight="1">
      <c r="A326" s="9">
        <v>11</v>
      </c>
      <c r="B326" s="9" t="s">
        <v>3822</v>
      </c>
      <c r="C326" s="9" t="s">
        <v>23</v>
      </c>
      <c r="D326" s="9" t="s">
        <v>3823</v>
      </c>
      <c r="E326" s="38" t="s">
        <v>3824</v>
      </c>
      <c r="F326" s="9" t="s">
        <v>3825</v>
      </c>
      <c r="G326" s="39" t="s">
        <v>3826</v>
      </c>
      <c r="H326" s="9" t="s">
        <v>868</v>
      </c>
      <c r="I326" s="9" t="s">
        <v>29</v>
      </c>
      <c r="J326" s="40" t="s">
        <v>171</v>
      </c>
      <c r="K326" s="9" t="s">
        <v>3827</v>
      </c>
      <c r="L326" s="9" t="s">
        <v>3828</v>
      </c>
      <c r="M326" s="9" t="s">
        <v>3829</v>
      </c>
      <c r="N326" s="9" t="s">
        <v>34</v>
      </c>
      <c r="O326" s="9" t="s">
        <v>3830</v>
      </c>
      <c r="P326" s="9" t="s">
        <v>3831</v>
      </c>
      <c r="Q326" s="9" t="s">
        <v>3832</v>
      </c>
      <c r="R326" s="9" t="s">
        <v>3833</v>
      </c>
      <c r="S326" s="9" t="s">
        <v>3834</v>
      </c>
      <c r="T326" s="9" t="s">
        <v>252</v>
      </c>
      <c r="U326" s="41"/>
    </row>
    <row r="327" spans="1:21" ht="408.95" customHeight="1">
      <c r="A327" s="9">
        <v>12</v>
      </c>
      <c r="B327" s="9" t="s">
        <v>3835</v>
      </c>
      <c r="C327" s="9" t="s">
        <v>23</v>
      </c>
      <c r="D327" s="9" t="s">
        <v>3836</v>
      </c>
      <c r="E327" s="38" t="s">
        <v>3837</v>
      </c>
      <c r="F327" s="9" t="s">
        <v>3838</v>
      </c>
      <c r="G327" s="44" t="s">
        <v>3839</v>
      </c>
      <c r="H327" s="9" t="s">
        <v>868</v>
      </c>
      <c r="I327" s="9" t="s">
        <v>29</v>
      </c>
      <c r="J327" s="40" t="s">
        <v>3840</v>
      </c>
      <c r="K327" s="9" t="s">
        <v>3841</v>
      </c>
      <c r="L327" s="9" t="s">
        <v>3842</v>
      </c>
      <c r="M327" s="9" t="s">
        <v>3829</v>
      </c>
      <c r="N327" s="9" t="s">
        <v>34</v>
      </c>
      <c r="O327" s="9" t="s">
        <v>3843</v>
      </c>
      <c r="P327" s="9" t="s">
        <v>3844</v>
      </c>
      <c r="Q327" s="9" t="s">
        <v>3728</v>
      </c>
      <c r="R327" s="9" t="s">
        <v>3845</v>
      </c>
      <c r="S327" s="9" t="s">
        <v>3846</v>
      </c>
      <c r="T327" s="9" t="s">
        <v>252</v>
      </c>
      <c r="U327" s="41"/>
    </row>
    <row r="328" spans="1:21" s="59" customFormat="1" ht="350.1" customHeight="1">
      <c r="A328" s="9">
        <v>13</v>
      </c>
      <c r="B328" s="9" t="s">
        <v>3847</v>
      </c>
      <c r="C328" s="9" t="s">
        <v>23</v>
      </c>
      <c r="D328" s="9" t="s">
        <v>3848</v>
      </c>
      <c r="E328" s="38" t="s">
        <v>3849</v>
      </c>
      <c r="F328" s="9" t="s">
        <v>3850</v>
      </c>
      <c r="G328" s="39" t="s">
        <v>3851</v>
      </c>
      <c r="H328" s="9" t="s">
        <v>868</v>
      </c>
      <c r="I328" s="9" t="s">
        <v>29</v>
      </c>
      <c r="J328" s="40" t="s">
        <v>3852</v>
      </c>
      <c r="K328" s="9" t="s">
        <v>3771</v>
      </c>
      <c r="L328" s="9" t="s">
        <v>3853</v>
      </c>
      <c r="M328" s="9" t="s">
        <v>3854</v>
      </c>
      <c r="N328" s="9" t="s">
        <v>34</v>
      </c>
      <c r="O328" s="9" t="s">
        <v>3855</v>
      </c>
      <c r="P328" s="9" t="s">
        <v>3856</v>
      </c>
      <c r="Q328" s="6" t="s">
        <v>3857</v>
      </c>
      <c r="R328" s="9" t="s">
        <v>3858</v>
      </c>
      <c r="S328" s="9" t="s">
        <v>3859</v>
      </c>
      <c r="T328" s="9" t="s">
        <v>252</v>
      </c>
      <c r="U328" s="41"/>
    </row>
    <row r="329" spans="1:21" ht="267" customHeight="1">
      <c r="A329" s="9">
        <v>14</v>
      </c>
      <c r="B329" s="9" t="s">
        <v>3860</v>
      </c>
      <c r="C329" s="9" t="s">
        <v>41</v>
      </c>
      <c r="D329" s="9" t="s">
        <v>3861</v>
      </c>
      <c r="E329" s="38" t="s">
        <v>3862</v>
      </c>
      <c r="F329" s="9" t="s">
        <v>3863</v>
      </c>
      <c r="G329" s="39" t="s">
        <v>3864</v>
      </c>
      <c r="H329" s="9" t="s">
        <v>868</v>
      </c>
      <c r="I329" s="9" t="s">
        <v>29</v>
      </c>
      <c r="J329" s="9" t="s">
        <v>696</v>
      </c>
      <c r="K329" s="9" t="s">
        <v>3865</v>
      </c>
      <c r="L329" s="9" t="s">
        <v>3866</v>
      </c>
      <c r="M329" s="9" t="s">
        <v>3773</v>
      </c>
      <c r="N329" s="9" t="s">
        <v>34</v>
      </c>
      <c r="O329" s="9" t="s">
        <v>3867</v>
      </c>
      <c r="P329" s="9" t="s">
        <v>3868</v>
      </c>
      <c r="Q329" s="120" t="s">
        <v>3869</v>
      </c>
      <c r="R329" s="9" t="s">
        <v>3870</v>
      </c>
      <c r="S329" s="9" t="s">
        <v>3871</v>
      </c>
      <c r="T329" s="9" t="s">
        <v>3872</v>
      </c>
      <c r="U329" s="41"/>
    </row>
    <row r="330" spans="1:21" ht="39.950000000000003" customHeight="1">
      <c r="A330" s="200" t="s">
        <v>3873</v>
      </c>
      <c r="B330" s="201"/>
      <c r="C330" s="201"/>
      <c r="D330" s="201"/>
      <c r="E330" s="201"/>
      <c r="F330" s="201"/>
      <c r="G330" s="201"/>
      <c r="H330" s="201"/>
      <c r="I330" s="201"/>
      <c r="J330" s="201"/>
      <c r="K330" s="201"/>
      <c r="L330" s="201"/>
      <c r="M330" s="201"/>
      <c r="N330" s="201"/>
      <c r="O330" s="201"/>
      <c r="P330" s="201"/>
      <c r="Q330" s="201"/>
      <c r="R330" s="201"/>
      <c r="S330" s="201"/>
      <c r="T330" s="202"/>
      <c r="U330" s="41"/>
    </row>
    <row r="331" spans="1:21" ht="408.95" customHeight="1">
      <c r="A331" s="9">
        <v>1</v>
      </c>
      <c r="B331" s="9" t="s">
        <v>3874</v>
      </c>
      <c r="C331" s="9" t="s">
        <v>23</v>
      </c>
      <c r="D331" s="9" t="s">
        <v>3875</v>
      </c>
      <c r="E331" s="38" t="s">
        <v>3876</v>
      </c>
      <c r="F331" s="9" t="s">
        <v>3877</v>
      </c>
      <c r="G331" s="39" t="s">
        <v>3878</v>
      </c>
      <c r="H331" s="9" t="s">
        <v>639</v>
      </c>
      <c r="I331" s="9" t="s">
        <v>94</v>
      </c>
      <c r="J331" s="9" t="s">
        <v>3879</v>
      </c>
      <c r="K331" s="9" t="s">
        <v>3880</v>
      </c>
      <c r="L331" s="9" t="s">
        <v>3881</v>
      </c>
      <c r="M331" s="9" t="s">
        <v>2260</v>
      </c>
      <c r="N331" s="9" t="s">
        <v>34</v>
      </c>
      <c r="O331" s="9" t="s">
        <v>3882</v>
      </c>
      <c r="P331" s="61" t="s">
        <v>3883</v>
      </c>
      <c r="Q331" s="9" t="s">
        <v>3884</v>
      </c>
      <c r="R331" s="9" t="s">
        <v>34</v>
      </c>
      <c r="S331" s="9" t="s">
        <v>3885</v>
      </c>
      <c r="T331" s="9" t="s">
        <v>39</v>
      </c>
      <c r="U331" s="41"/>
    </row>
    <row r="332" spans="1:21" ht="408.95" customHeight="1">
      <c r="A332" s="9">
        <v>2</v>
      </c>
      <c r="B332" s="9" t="s">
        <v>3886</v>
      </c>
      <c r="C332" s="9" t="s">
        <v>23</v>
      </c>
      <c r="D332" s="9" t="s">
        <v>3887</v>
      </c>
      <c r="E332" s="38" t="s">
        <v>3888</v>
      </c>
      <c r="F332" s="9" t="s">
        <v>3889</v>
      </c>
      <c r="G332" s="39" t="s">
        <v>3890</v>
      </c>
      <c r="H332" s="9" t="s">
        <v>639</v>
      </c>
      <c r="I332" s="9" t="s">
        <v>94</v>
      </c>
      <c r="J332" s="9" t="s">
        <v>3879</v>
      </c>
      <c r="K332" s="9" t="s">
        <v>3891</v>
      </c>
      <c r="L332" s="9" t="s">
        <v>3892</v>
      </c>
      <c r="M332" s="9" t="s">
        <v>2260</v>
      </c>
      <c r="N332" s="9" t="s">
        <v>34</v>
      </c>
      <c r="O332" s="9" t="s">
        <v>3893</v>
      </c>
      <c r="P332" s="61" t="s">
        <v>3894</v>
      </c>
      <c r="Q332" s="9" t="s">
        <v>3884</v>
      </c>
      <c r="R332" s="9" t="s">
        <v>34</v>
      </c>
      <c r="S332" s="9" t="s">
        <v>3895</v>
      </c>
      <c r="T332" s="9" t="s">
        <v>39</v>
      </c>
      <c r="U332" s="41"/>
    </row>
    <row r="333" spans="1:21" ht="408.95" customHeight="1">
      <c r="A333" s="9">
        <v>3</v>
      </c>
      <c r="B333" s="9" t="s">
        <v>3896</v>
      </c>
      <c r="C333" s="9" t="s">
        <v>23</v>
      </c>
      <c r="D333" s="9" t="s">
        <v>3897</v>
      </c>
      <c r="E333" s="38" t="s">
        <v>3898</v>
      </c>
      <c r="F333" s="9" t="s">
        <v>3899</v>
      </c>
      <c r="G333" s="9" t="s">
        <v>3900</v>
      </c>
      <c r="H333" s="9" t="s">
        <v>639</v>
      </c>
      <c r="I333" s="9" t="s">
        <v>94</v>
      </c>
      <c r="J333" s="38" t="s">
        <v>3879</v>
      </c>
      <c r="K333" s="9" t="s">
        <v>3880</v>
      </c>
      <c r="L333" s="9" t="s">
        <v>3901</v>
      </c>
      <c r="M333" s="9" t="s">
        <v>2260</v>
      </c>
      <c r="N333" s="9" t="s">
        <v>34</v>
      </c>
      <c r="O333" s="38" t="s">
        <v>3902</v>
      </c>
      <c r="P333" s="9" t="s">
        <v>3903</v>
      </c>
      <c r="Q333" s="9" t="s">
        <v>264</v>
      </c>
      <c r="R333" s="9" t="s">
        <v>3904</v>
      </c>
      <c r="S333" s="9" t="s">
        <v>3905</v>
      </c>
      <c r="T333" s="38" t="s">
        <v>39</v>
      </c>
      <c r="U333" s="41"/>
    </row>
    <row r="334" spans="1:21" ht="408.95" customHeight="1">
      <c r="A334" s="9">
        <v>4</v>
      </c>
      <c r="B334" s="9" t="s">
        <v>3906</v>
      </c>
      <c r="C334" s="9" t="s">
        <v>23</v>
      </c>
      <c r="D334" s="9" t="s">
        <v>3907</v>
      </c>
      <c r="E334" s="38" t="s">
        <v>3908</v>
      </c>
      <c r="F334" s="9" t="s">
        <v>3909</v>
      </c>
      <c r="G334" s="9" t="s">
        <v>3910</v>
      </c>
      <c r="H334" s="9" t="s">
        <v>639</v>
      </c>
      <c r="I334" s="9" t="s">
        <v>94</v>
      </c>
      <c r="J334" s="38" t="s">
        <v>3879</v>
      </c>
      <c r="K334" s="9" t="s">
        <v>3880</v>
      </c>
      <c r="L334" s="9" t="s">
        <v>3911</v>
      </c>
      <c r="M334" s="9" t="s">
        <v>2260</v>
      </c>
      <c r="N334" s="9" t="s">
        <v>34</v>
      </c>
      <c r="O334" s="38" t="s">
        <v>3912</v>
      </c>
      <c r="P334" s="9" t="s">
        <v>3913</v>
      </c>
      <c r="Q334" s="9" t="s">
        <v>3884</v>
      </c>
      <c r="R334" s="9" t="s">
        <v>34</v>
      </c>
      <c r="S334" s="9" t="s">
        <v>3914</v>
      </c>
      <c r="T334" s="38" t="s">
        <v>39</v>
      </c>
      <c r="U334" s="41"/>
    </row>
    <row r="335" spans="1:21" ht="408.95" customHeight="1">
      <c r="A335" s="9">
        <v>5</v>
      </c>
      <c r="B335" s="9" t="s">
        <v>3915</v>
      </c>
      <c r="C335" s="9" t="s">
        <v>23</v>
      </c>
      <c r="D335" s="9" t="s">
        <v>3916</v>
      </c>
      <c r="E335" s="38" t="s">
        <v>3917</v>
      </c>
      <c r="F335" s="9" t="s">
        <v>3918</v>
      </c>
      <c r="G335" s="39" t="s">
        <v>3919</v>
      </c>
      <c r="H335" s="9" t="s">
        <v>639</v>
      </c>
      <c r="I335" s="9" t="s">
        <v>94</v>
      </c>
      <c r="J335" s="9" t="s">
        <v>3920</v>
      </c>
      <c r="K335" s="9" t="s">
        <v>3880</v>
      </c>
      <c r="L335" s="9" t="s">
        <v>3921</v>
      </c>
      <c r="M335" s="9" t="s">
        <v>2260</v>
      </c>
      <c r="N335" s="9" t="s">
        <v>34</v>
      </c>
      <c r="O335" s="9" t="s">
        <v>3922</v>
      </c>
      <c r="P335" s="61" t="s">
        <v>3923</v>
      </c>
      <c r="Q335" s="9" t="s">
        <v>3924</v>
      </c>
      <c r="R335" s="9" t="s">
        <v>34</v>
      </c>
      <c r="S335" s="9" t="s">
        <v>3925</v>
      </c>
      <c r="T335" s="9" t="s">
        <v>39</v>
      </c>
      <c r="U335" s="41"/>
    </row>
    <row r="336" spans="1:21" ht="408.95" customHeight="1">
      <c r="A336" s="9">
        <v>6</v>
      </c>
      <c r="B336" s="9" t="s">
        <v>3926</v>
      </c>
      <c r="C336" s="9" t="s">
        <v>23</v>
      </c>
      <c r="D336" s="9" t="s">
        <v>3927</v>
      </c>
      <c r="E336" s="38" t="s">
        <v>3928</v>
      </c>
      <c r="F336" s="9" t="s">
        <v>3929</v>
      </c>
      <c r="G336" s="39" t="s">
        <v>3930</v>
      </c>
      <c r="H336" s="9" t="s">
        <v>639</v>
      </c>
      <c r="I336" s="9" t="s">
        <v>94</v>
      </c>
      <c r="J336" s="9" t="s">
        <v>3879</v>
      </c>
      <c r="K336" s="9" t="s">
        <v>3880</v>
      </c>
      <c r="L336" s="9" t="s">
        <v>3931</v>
      </c>
      <c r="M336" s="9" t="s">
        <v>2260</v>
      </c>
      <c r="N336" s="9" t="s">
        <v>34</v>
      </c>
      <c r="O336" s="9" t="s">
        <v>847</v>
      </c>
      <c r="P336" s="61" t="s">
        <v>3932</v>
      </c>
      <c r="Q336" s="37" t="s">
        <v>3884</v>
      </c>
      <c r="R336" s="9" t="s">
        <v>34</v>
      </c>
      <c r="S336" s="9" t="s">
        <v>3933</v>
      </c>
      <c r="T336" s="9" t="s">
        <v>39</v>
      </c>
      <c r="U336" s="41"/>
    </row>
    <row r="337" spans="1:21" ht="408.95" customHeight="1">
      <c r="A337" s="9">
        <v>7</v>
      </c>
      <c r="B337" s="9" t="s">
        <v>3934</v>
      </c>
      <c r="C337" s="9" t="s">
        <v>23</v>
      </c>
      <c r="D337" s="9" t="s">
        <v>3935</v>
      </c>
      <c r="E337" s="38" t="s">
        <v>3936</v>
      </c>
      <c r="F337" s="9" t="s">
        <v>3937</v>
      </c>
      <c r="G337" s="39" t="s">
        <v>3938</v>
      </c>
      <c r="H337" s="9" t="s">
        <v>639</v>
      </c>
      <c r="I337" s="9" t="s">
        <v>94</v>
      </c>
      <c r="J337" s="9" t="s">
        <v>3939</v>
      </c>
      <c r="K337" s="9" t="s">
        <v>3880</v>
      </c>
      <c r="L337" s="9" t="s">
        <v>3940</v>
      </c>
      <c r="M337" s="9" t="s">
        <v>2260</v>
      </c>
      <c r="N337" s="9" t="s">
        <v>34</v>
      </c>
      <c r="O337" s="9" t="s">
        <v>3941</v>
      </c>
      <c r="P337" s="61" t="s">
        <v>3942</v>
      </c>
      <c r="Q337" s="37" t="s">
        <v>3884</v>
      </c>
      <c r="R337" s="9" t="s">
        <v>34</v>
      </c>
      <c r="S337" s="51" t="s">
        <v>3943</v>
      </c>
      <c r="T337" s="9" t="s">
        <v>39</v>
      </c>
      <c r="U337" s="41"/>
    </row>
    <row r="338" spans="1:21" ht="408.95" customHeight="1">
      <c r="A338" s="9">
        <v>8</v>
      </c>
      <c r="B338" s="9" t="s">
        <v>3944</v>
      </c>
      <c r="C338" s="9" t="s">
        <v>23</v>
      </c>
      <c r="D338" s="9" t="s">
        <v>3945</v>
      </c>
      <c r="E338" s="38" t="s">
        <v>3946</v>
      </c>
      <c r="F338" s="9" t="s">
        <v>3947</v>
      </c>
      <c r="G338" s="39" t="s">
        <v>3948</v>
      </c>
      <c r="H338" s="9" t="s">
        <v>639</v>
      </c>
      <c r="I338" s="9" t="s">
        <v>94</v>
      </c>
      <c r="J338" s="9" t="s">
        <v>171</v>
      </c>
      <c r="K338" s="9" t="s">
        <v>3949</v>
      </c>
      <c r="L338" s="9" t="s">
        <v>3950</v>
      </c>
      <c r="M338" s="9" t="s">
        <v>2260</v>
      </c>
      <c r="N338" s="9" t="s">
        <v>34</v>
      </c>
      <c r="O338" s="9" t="s">
        <v>3951</v>
      </c>
      <c r="P338" s="61" t="s">
        <v>3952</v>
      </c>
      <c r="Q338" s="37" t="s">
        <v>3884</v>
      </c>
      <c r="R338" s="9" t="s">
        <v>34</v>
      </c>
      <c r="S338" s="9" t="s">
        <v>3953</v>
      </c>
      <c r="T338" s="9" t="s">
        <v>39</v>
      </c>
      <c r="U338" s="41"/>
    </row>
    <row r="339" spans="1:21" ht="408.95" customHeight="1">
      <c r="A339" s="9">
        <v>9</v>
      </c>
      <c r="B339" s="9" t="s">
        <v>3954</v>
      </c>
      <c r="C339" s="9" t="s">
        <v>23</v>
      </c>
      <c r="D339" s="9" t="s">
        <v>3955</v>
      </c>
      <c r="E339" s="38" t="s">
        <v>3956</v>
      </c>
      <c r="F339" s="9" t="s">
        <v>3957</v>
      </c>
      <c r="G339" s="39" t="s">
        <v>3958</v>
      </c>
      <c r="H339" s="9" t="s">
        <v>639</v>
      </c>
      <c r="I339" s="9" t="s">
        <v>94</v>
      </c>
      <c r="J339" s="9" t="s">
        <v>3879</v>
      </c>
      <c r="K339" s="9" t="s">
        <v>3880</v>
      </c>
      <c r="L339" s="9" t="s">
        <v>3959</v>
      </c>
      <c r="M339" s="9" t="s">
        <v>2260</v>
      </c>
      <c r="N339" s="9" t="s">
        <v>34</v>
      </c>
      <c r="O339" s="9" t="s">
        <v>3960</v>
      </c>
      <c r="P339" s="61" t="s">
        <v>3961</v>
      </c>
      <c r="Q339" s="37" t="s">
        <v>3884</v>
      </c>
      <c r="R339" s="9" t="s">
        <v>34</v>
      </c>
      <c r="S339" s="9" t="s">
        <v>3962</v>
      </c>
      <c r="T339" s="9" t="s">
        <v>39</v>
      </c>
      <c r="U339" s="41"/>
    </row>
    <row r="340" spans="1:21" ht="408.95" customHeight="1">
      <c r="A340" s="9">
        <v>10</v>
      </c>
      <c r="B340" s="9" t="s">
        <v>3963</v>
      </c>
      <c r="C340" s="9" t="s">
        <v>23</v>
      </c>
      <c r="D340" s="9" t="s">
        <v>3964</v>
      </c>
      <c r="E340" s="121">
        <v>3525101607</v>
      </c>
      <c r="F340" s="9" t="s">
        <v>3965</v>
      </c>
      <c r="G340" s="39" t="s">
        <v>3966</v>
      </c>
      <c r="H340" s="9" t="s">
        <v>639</v>
      </c>
      <c r="I340" s="9" t="s">
        <v>94</v>
      </c>
      <c r="J340" s="9" t="s">
        <v>3879</v>
      </c>
      <c r="K340" s="9" t="s">
        <v>3880</v>
      </c>
      <c r="L340" s="9" t="s">
        <v>3967</v>
      </c>
      <c r="M340" s="9" t="s">
        <v>2260</v>
      </c>
      <c r="N340" s="9" t="s">
        <v>34</v>
      </c>
      <c r="O340" s="9" t="s">
        <v>3968</v>
      </c>
      <c r="P340" s="61" t="s">
        <v>3969</v>
      </c>
      <c r="Q340" s="9" t="s">
        <v>3970</v>
      </c>
      <c r="R340" s="9" t="s">
        <v>3971</v>
      </c>
      <c r="S340" s="51" t="s">
        <v>3972</v>
      </c>
      <c r="T340" s="9" t="s">
        <v>39</v>
      </c>
      <c r="U340" s="41"/>
    </row>
    <row r="341" spans="1:21" ht="408.95" customHeight="1">
      <c r="A341" s="40">
        <v>11</v>
      </c>
      <c r="B341" s="9" t="s">
        <v>3973</v>
      </c>
      <c r="C341" s="9" t="s">
        <v>23</v>
      </c>
      <c r="D341" s="9" t="s">
        <v>3974</v>
      </c>
      <c r="E341" s="38" t="s">
        <v>3975</v>
      </c>
      <c r="F341" s="9" t="s">
        <v>3976</v>
      </c>
      <c r="G341" s="39" t="s">
        <v>3977</v>
      </c>
      <c r="H341" s="9" t="s">
        <v>639</v>
      </c>
      <c r="I341" s="9" t="s">
        <v>94</v>
      </c>
      <c r="J341" s="9" t="s">
        <v>3879</v>
      </c>
      <c r="K341" s="9" t="s">
        <v>3880</v>
      </c>
      <c r="L341" s="9" t="s">
        <v>3978</v>
      </c>
      <c r="M341" s="9" t="s">
        <v>2260</v>
      </c>
      <c r="N341" s="9" t="s">
        <v>34</v>
      </c>
      <c r="O341" s="9" t="s">
        <v>3979</v>
      </c>
      <c r="P341" s="61" t="s">
        <v>3980</v>
      </c>
      <c r="Q341" s="37" t="s">
        <v>3884</v>
      </c>
      <c r="R341" s="9" t="s">
        <v>3981</v>
      </c>
      <c r="S341" s="9" t="s">
        <v>3982</v>
      </c>
      <c r="T341" s="9" t="s">
        <v>39</v>
      </c>
      <c r="U341" s="41"/>
    </row>
    <row r="342" spans="1:21" ht="408.95" customHeight="1">
      <c r="A342" s="9">
        <v>12</v>
      </c>
      <c r="B342" s="9" t="s">
        <v>3983</v>
      </c>
      <c r="C342" s="9" t="s">
        <v>23</v>
      </c>
      <c r="D342" s="9" t="s">
        <v>3984</v>
      </c>
      <c r="E342" s="38" t="s">
        <v>3985</v>
      </c>
      <c r="F342" s="9" t="s">
        <v>3986</v>
      </c>
      <c r="G342" s="39" t="s">
        <v>3987</v>
      </c>
      <c r="H342" s="9" t="s">
        <v>639</v>
      </c>
      <c r="I342" s="9" t="s">
        <v>94</v>
      </c>
      <c r="J342" s="9" t="s">
        <v>3879</v>
      </c>
      <c r="K342" s="9" t="s">
        <v>3880</v>
      </c>
      <c r="L342" s="9" t="s">
        <v>3988</v>
      </c>
      <c r="M342" s="9" t="s">
        <v>2260</v>
      </c>
      <c r="N342" s="9" t="s">
        <v>34</v>
      </c>
      <c r="O342" s="9" t="s">
        <v>3989</v>
      </c>
      <c r="P342" s="9" t="s">
        <v>3990</v>
      </c>
      <c r="Q342" s="37" t="s">
        <v>3884</v>
      </c>
      <c r="R342" s="9" t="s">
        <v>34</v>
      </c>
      <c r="S342" s="9" t="s">
        <v>3991</v>
      </c>
      <c r="T342" s="9" t="s">
        <v>39</v>
      </c>
      <c r="U342" s="41"/>
    </row>
    <row r="343" spans="1:21" ht="408.95" customHeight="1">
      <c r="A343" s="9">
        <v>13</v>
      </c>
      <c r="B343" s="9" t="s">
        <v>3992</v>
      </c>
      <c r="C343" s="9" t="s">
        <v>23</v>
      </c>
      <c r="D343" s="9" t="s">
        <v>3993</v>
      </c>
      <c r="E343" s="38" t="s">
        <v>3994</v>
      </c>
      <c r="F343" s="9" t="s">
        <v>3995</v>
      </c>
      <c r="G343" s="39" t="s">
        <v>3996</v>
      </c>
      <c r="H343" s="9" t="s">
        <v>639</v>
      </c>
      <c r="I343" s="9" t="s">
        <v>94</v>
      </c>
      <c r="J343" s="9" t="s">
        <v>171</v>
      </c>
      <c r="K343" s="9" t="s">
        <v>3949</v>
      </c>
      <c r="L343" s="9" t="s">
        <v>3931</v>
      </c>
      <c r="M343" s="9" t="s">
        <v>2260</v>
      </c>
      <c r="N343" s="9" t="s">
        <v>34</v>
      </c>
      <c r="O343" s="9" t="s">
        <v>3997</v>
      </c>
      <c r="P343" s="9" t="s">
        <v>3998</v>
      </c>
      <c r="Q343" s="37" t="s">
        <v>3884</v>
      </c>
      <c r="R343" s="9" t="s">
        <v>34</v>
      </c>
      <c r="S343" s="9" t="s">
        <v>3999</v>
      </c>
      <c r="T343" s="9" t="s">
        <v>39</v>
      </c>
      <c r="U343" s="41"/>
    </row>
    <row r="344" spans="1:21" ht="408.95" customHeight="1">
      <c r="A344" s="37">
        <v>14</v>
      </c>
      <c r="B344" s="9" t="s">
        <v>4000</v>
      </c>
      <c r="C344" s="9" t="s">
        <v>23</v>
      </c>
      <c r="D344" s="9" t="s">
        <v>4001</v>
      </c>
      <c r="E344" s="38" t="s">
        <v>4002</v>
      </c>
      <c r="F344" s="9" t="s">
        <v>4003</v>
      </c>
      <c r="G344" s="39" t="s">
        <v>4004</v>
      </c>
      <c r="H344" s="9" t="s">
        <v>639</v>
      </c>
      <c r="I344" s="9" t="s">
        <v>94</v>
      </c>
      <c r="J344" s="9" t="s">
        <v>3879</v>
      </c>
      <c r="K344" s="9" t="s">
        <v>3880</v>
      </c>
      <c r="L344" s="9" t="s">
        <v>3988</v>
      </c>
      <c r="M344" s="9" t="s">
        <v>2260</v>
      </c>
      <c r="N344" s="9" t="s">
        <v>34</v>
      </c>
      <c r="O344" s="9" t="s">
        <v>4005</v>
      </c>
      <c r="P344" s="61" t="s">
        <v>4006</v>
      </c>
      <c r="Q344" s="37" t="s">
        <v>3884</v>
      </c>
      <c r="R344" s="9" t="s">
        <v>34</v>
      </c>
      <c r="S344" s="9" t="s">
        <v>4007</v>
      </c>
      <c r="T344" s="9" t="s">
        <v>39</v>
      </c>
      <c r="U344" s="41"/>
    </row>
    <row r="345" spans="1:21" ht="408.95" customHeight="1">
      <c r="A345" s="37">
        <v>15</v>
      </c>
      <c r="B345" s="9" t="s">
        <v>4008</v>
      </c>
      <c r="C345" s="9" t="s">
        <v>23</v>
      </c>
      <c r="D345" s="9" t="s">
        <v>4009</v>
      </c>
      <c r="E345" s="38" t="s">
        <v>4010</v>
      </c>
      <c r="F345" s="9" t="s">
        <v>4011</v>
      </c>
      <c r="G345" s="44" t="s">
        <v>4012</v>
      </c>
      <c r="H345" s="9" t="s">
        <v>639</v>
      </c>
      <c r="I345" s="9" t="s">
        <v>94</v>
      </c>
      <c r="J345" s="9" t="s">
        <v>171</v>
      </c>
      <c r="K345" s="9" t="s">
        <v>3949</v>
      </c>
      <c r="L345" s="9" t="s">
        <v>4013</v>
      </c>
      <c r="M345" s="9" t="s">
        <v>2260</v>
      </c>
      <c r="N345" s="9" t="s">
        <v>34</v>
      </c>
      <c r="O345" s="9" t="s">
        <v>4014</v>
      </c>
      <c r="P345" s="61" t="s">
        <v>4015</v>
      </c>
      <c r="Q345" s="37" t="s">
        <v>3884</v>
      </c>
      <c r="R345" s="9" t="s">
        <v>34</v>
      </c>
      <c r="S345" s="9" t="s">
        <v>4016</v>
      </c>
      <c r="T345" s="9" t="s">
        <v>39</v>
      </c>
      <c r="U345" s="41"/>
    </row>
    <row r="346" spans="1:21" ht="408.95" customHeight="1">
      <c r="A346" s="37">
        <v>16</v>
      </c>
      <c r="B346" s="9" t="s">
        <v>4017</v>
      </c>
      <c r="C346" s="9" t="s">
        <v>23</v>
      </c>
      <c r="D346" s="9" t="s">
        <v>4018</v>
      </c>
      <c r="E346" s="38" t="s">
        <v>4019</v>
      </c>
      <c r="F346" s="9" t="s">
        <v>4020</v>
      </c>
      <c r="G346" s="28" t="s">
        <v>4021</v>
      </c>
      <c r="H346" s="9" t="s">
        <v>639</v>
      </c>
      <c r="I346" s="9" t="s">
        <v>94</v>
      </c>
      <c r="J346" s="9" t="s">
        <v>3879</v>
      </c>
      <c r="K346" s="9" t="s">
        <v>3880</v>
      </c>
      <c r="L346" s="9" t="s">
        <v>3988</v>
      </c>
      <c r="M346" s="9" t="s">
        <v>2260</v>
      </c>
      <c r="N346" s="9" t="s">
        <v>34</v>
      </c>
      <c r="O346" s="9" t="s">
        <v>4022</v>
      </c>
      <c r="P346" s="61" t="s">
        <v>4023</v>
      </c>
      <c r="Q346" s="37" t="s">
        <v>3884</v>
      </c>
      <c r="R346" s="9" t="s">
        <v>4024</v>
      </c>
      <c r="S346" s="9" t="s">
        <v>4025</v>
      </c>
      <c r="T346" s="9" t="s">
        <v>39</v>
      </c>
      <c r="U346" s="41"/>
    </row>
    <row r="347" spans="1:21" ht="408.95" customHeight="1">
      <c r="A347" s="37">
        <v>17</v>
      </c>
      <c r="B347" s="9" t="s">
        <v>4026</v>
      </c>
      <c r="C347" s="9" t="s">
        <v>23</v>
      </c>
      <c r="D347" s="9" t="s">
        <v>4027</v>
      </c>
      <c r="E347" s="38" t="s">
        <v>4028</v>
      </c>
      <c r="F347" s="9" t="s">
        <v>4029</v>
      </c>
      <c r="G347" s="39"/>
      <c r="H347" s="9" t="s">
        <v>639</v>
      </c>
      <c r="I347" s="9" t="s">
        <v>94</v>
      </c>
      <c r="J347" s="9" t="s">
        <v>171</v>
      </c>
      <c r="K347" s="9" t="s">
        <v>3949</v>
      </c>
      <c r="L347" s="9" t="s">
        <v>4030</v>
      </c>
      <c r="M347" s="9" t="s">
        <v>2260</v>
      </c>
      <c r="N347" s="9" t="s">
        <v>34</v>
      </c>
      <c r="O347" s="9" t="s">
        <v>4031</v>
      </c>
      <c r="P347" s="61" t="s">
        <v>4032</v>
      </c>
      <c r="Q347" s="37" t="s">
        <v>3884</v>
      </c>
      <c r="R347" s="9" t="s">
        <v>34</v>
      </c>
      <c r="S347" s="9" t="s">
        <v>4033</v>
      </c>
      <c r="T347" s="9" t="s">
        <v>39</v>
      </c>
      <c r="U347" s="41"/>
    </row>
    <row r="348" spans="1:21" ht="408.95" customHeight="1">
      <c r="A348" s="9">
        <v>18</v>
      </c>
      <c r="B348" s="9" t="s">
        <v>4034</v>
      </c>
      <c r="C348" s="9" t="s">
        <v>23</v>
      </c>
      <c r="D348" s="9" t="s">
        <v>4035</v>
      </c>
      <c r="E348" s="38" t="s">
        <v>4036</v>
      </c>
      <c r="F348" s="9" t="s">
        <v>4037</v>
      </c>
      <c r="G348" s="39" t="s">
        <v>4038</v>
      </c>
      <c r="H348" s="9" t="s">
        <v>639</v>
      </c>
      <c r="I348" s="9" t="s">
        <v>94</v>
      </c>
      <c r="J348" s="9" t="s">
        <v>3879</v>
      </c>
      <c r="K348" s="9" t="s">
        <v>3880</v>
      </c>
      <c r="L348" s="9" t="s">
        <v>4039</v>
      </c>
      <c r="M348" s="9" t="s">
        <v>2260</v>
      </c>
      <c r="N348" s="9" t="s">
        <v>34</v>
      </c>
      <c r="O348" s="9" t="s">
        <v>4040</v>
      </c>
      <c r="P348" s="61" t="s">
        <v>4041</v>
      </c>
      <c r="Q348" s="37" t="s">
        <v>3884</v>
      </c>
      <c r="R348" s="9" t="s">
        <v>34</v>
      </c>
      <c r="S348" s="9" t="s">
        <v>4042</v>
      </c>
      <c r="T348" s="9" t="s">
        <v>39</v>
      </c>
      <c r="U348" s="41"/>
    </row>
    <row r="349" spans="1:21" ht="408.95" customHeight="1">
      <c r="A349" s="9">
        <v>19</v>
      </c>
      <c r="B349" s="9" t="s">
        <v>4043</v>
      </c>
      <c r="C349" s="9" t="s">
        <v>23</v>
      </c>
      <c r="D349" s="9" t="s">
        <v>4044</v>
      </c>
      <c r="E349" s="38" t="s">
        <v>4045</v>
      </c>
      <c r="F349" s="9" t="s">
        <v>4046</v>
      </c>
      <c r="G349" s="39" t="s">
        <v>4047</v>
      </c>
      <c r="H349" s="9" t="s">
        <v>639</v>
      </c>
      <c r="I349" s="9" t="s">
        <v>94</v>
      </c>
      <c r="J349" s="9" t="s">
        <v>3879</v>
      </c>
      <c r="K349" s="9" t="s">
        <v>3880</v>
      </c>
      <c r="L349" s="9" t="s">
        <v>4048</v>
      </c>
      <c r="M349" s="9" t="s">
        <v>2260</v>
      </c>
      <c r="N349" s="9" t="s">
        <v>34</v>
      </c>
      <c r="O349" s="9" t="s">
        <v>4049</v>
      </c>
      <c r="P349" s="61" t="s">
        <v>4050</v>
      </c>
      <c r="Q349" s="37" t="s">
        <v>3884</v>
      </c>
      <c r="R349" s="9" t="s">
        <v>34</v>
      </c>
      <c r="S349" s="9" t="s">
        <v>4051</v>
      </c>
      <c r="T349" s="9" t="s">
        <v>39</v>
      </c>
      <c r="U349" s="41"/>
    </row>
    <row r="350" spans="1:21" ht="408.95" customHeight="1">
      <c r="A350" s="9">
        <v>20</v>
      </c>
      <c r="B350" s="9" t="s">
        <v>4052</v>
      </c>
      <c r="C350" s="9" t="s">
        <v>23</v>
      </c>
      <c r="D350" s="9" t="s">
        <v>4053</v>
      </c>
      <c r="E350" s="38" t="s">
        <v>4054</v>
      </c>
      <c r="F350" s="9" t="s">
        <v>4055</v>
      </c>
      <c r="G350" s="39" t="s">
        <v>4056</v>
      </c>
      <c r="H350" s="9" t="s">
        <v>639</v>
      </c>
      <c r="I350" s="9" t="s">
        <v>94</v>
      </c>
      <c r="J350" s="9" t="s">
        <v>3879</v>
      </c>
      <c r="K350" s="9" t="s">
        <v>3880</v>
      </c>
      <c r="L350" s="9" t="s">
        <v>4039</v>
      </c>
      <c r="M350" s="9" t="s">
        <v>2260</v>
      </c>
      <c r="N350" s="9" t="s">
        <v>34</v>
      </c>
      <c r="O350" s="9" t="s">
        <v>4057</v>
      </c>
      <c r="P350" s="61" t="s">
        <v>4058</v>
      </c>
      <c r="Q350" s="37" t="s">
        <v>3884</v>
      </c>
      <c r="R350" s="9" t="s">
        <v>34</v>
      </c>
      <c r="S350" s="9" t="s">
        <v>4059</v>
      </c>
      <c r="T350" s="9" t="s">
        <v>39</v>
      </c>
      <c r="U350" s="41"/>
    </row>
    <row r="351" spans="1:21" ht="408.95" customHeight="1">
      <c r="A351" s="6">
        <v>21</v>
      </c>
      <c r="B351" s="6" t="s">
        <v>4060</v>
      </c>
      <c r="C351" s="6" t="s">
        <v>23</v>
      </c>
      <c r="D351" s="6" t="s">
        <v>4061</v>
      </c>
      <c r="E351" s="12" t="s">
        <v>4062</v>
      </c>
      <c r="F351" s="6" t="s">
        <v>4063</v>
      </c>
      <c r="G351" s="11" t="s">
        <v>4064</v>
      </c>
      <c r="H351" s="6" t="s">
        <v>639</v>
      </c>
      <c r="I351" s="6" t="s">
        <v>94</v>
      </c>
      <c r="J351" s="6" t="s">
        <v>3920</v>
      </c>
      <c r="K351" s="6" t="s">
        <v>3880</v>
      </c>
      <c r="L351" s="6" t="s">
        <v>4065</v>
      </c>
      <c r="M351" s="6" t="s">
        <v>2260</v>
      </c>
      <c r="N351" s="6" t="s">
        <v>34</v>
      </c>
      <c r="O351" s="6" t="s">
        <v>4066</v>
      </c>
      <c r="P351" s="111" t="s">
        <v>4067</v>
      </c>
      <c r="Q351" s="27" t="s">
        <v>3884</v>
      </c>
      <c r="R351" s="6" t="s">
        <v>34</v>
      </c>
      <c r="S351" s="6" t="s">
        <v>4068</v>
      </c>
      <c r="T351" s="6" t="s">
        <v>39</v>
      </c>
      <c r="U351" s="41"/>
    </row>
    <row r="352" spans="1:21" ht="408.95" customHeight="1">
      <c r="A352" s="9">
        <v>22</v>
      </c>
      <c r="B352" s="9" t="s">
        <v>4069</v>
      </c>
      <c r="C352" s="9" t="s">
        <v>23</v>
      </c>
      <c r="D352" s="9" t="s">
        <v>4070</v>
      </c>
      <c r="E352" s="38" t="s">
        <v>4071</v>
      </c>
      <c r="F352" s="9" t="s">
        <v>4072</v>
      </c>
      <c r="G352" s="39" t="s">
        <v>4073</v>
      </c>
      <c r="H352" s="9" t="s">
        <v>639</v>
      </c>
      <c r="I352" s="9" t="s">
        <v>94</v>
      </c>
      <c r="J352" s="9" t="s">
        <v>3879</v>
      </c>
      <c r="K352" s="9" t="s">
        <v>3880</v>
      </c>
      <c r="L352" s="9" t="s">
        <v>4074</v>
      </c>
      <c r="M352" s="9" t="s">
        <v>2260</v>
      </c>
      <c r="N352" s="9" t="s">
        <v>34</v>
      </c>
      <c r="O352" s="9" t="s">
        <v>4075</v>
      </c>
      <c r="P352" s="9" t="s">
        <v>4076</v>
      </c>
      <c r="Q352" s="9" t="s">
        <v>4077</v>
      </c>
      <c r="R352" s="9" t="s">
        <v>34</v>
      </c>
      <c r="S352" s="9" t="s">
        <v>4078</v>
      </c>
      <c r="T352" s="9" t="s">
        <v>39</v>
      </c>
      <c r="U352" s="41"/>
    </row>
    <row r="353" spans="1:21" ht="408.95" customHeight="1">
      <c r="A353" s="9">
        <v>23</v>
      </c>
      <c r="B353" s="9" t="s">
        <v>4079</v>
      </c>
      <c r="C353" s="9" t="s">
        <v>23</v>
      </c>
      <c r="D353" s="9" t="s">
        <v>4080</v>
      </c>
      <c r="E353" s="38" t="s">
        <v>4081</v>
      </c>
      <c r="F353" s="9" t="s">
        <v>4082</v>
      </c>
      <c r="G353" s="39" t="s">
        <v>4083</v>
      </c>
      <c r="H353" s="9" t="s">
        <v>639</v>
      </c>
      <c r="I353" s="9" t="s">
        <v>94</v>
      </c>
      <c r="J353" s="9" t="s">
        <v>3920</v>
      </c>
      <c r="K353" s="9" t="s">
        <v>3880</v>
      </c>
      <c r="L353" s="9" t="s">
        <v>4030</v>
      </c>
      <c r="M353" s="9" t="s">
        <v>2260</v>
      </c>
      <c r="N353" s="9" t="s">
        <v>34</v>
      </c>
      <c r="O353" s="9" t="s">
        <v>4084</v>
      </c>
      <c r="P353" s="61" t="s">
        <v>4085</v>
      </c>
      <c r="Q353" s="37" t="s">
        <v>3884</v>
      </c>
      <c r="R353" s="9" t="s">
        <v>34</v>
      </c>
      <c r="S353" s="9" t="s">
        <v>4086</v>
      </c>
      <c r="T353" s="9" t="s">
        <v>39</v>
      </c>
      <c r="U353" s="41"/>
    </row>
    <row r="354" spans="1:21" ht="408.95" customHeight="1">
      <c r="A354" s="9">
        <v>24</v>
      </c>
      <c r="B354" s="9" t="s">
        <v>4087</v>
      </c>
      <c r="C354" s="9" t="s">
        <v>23</v>
      </c>
      <c r="D354" s="9" t="s">
        <v>4088</v>
      </c>
      <c r="E354" s="38" t="s">
        <v>4089</v>
      </c>
      <c r="F354" s="9" t="s">
        <v>4090</v>
      </c>
      <c r="G354" s="39" t="s">
        <v>4091</v>
      </c>
      <c r="H354" s="9" t="s">
        <v>639</v>
      </c>
      <c r="I354" s="9" t="s">
        <v>94</v>
      </c>
      <c r="J354" s="9" t="s">
        <v>3879</v>
      </c>
      <c r="K354" s="9" t="s">
        <v>3880</v>
      </c>
      <c r="L354" s="9" t="s">
        <v>4092</v>
      </c>
      <c r="M354" s="9" t="s">
        <v>2260</v>
      </c>
      <c r="N354" s="9" t="s">
        <v>34</v>
      </c>
      <c r="O354" s="9" t="s">
        <v>4093</v>
      </c>
      <c r="P354" s="61" t="s">
        <v>4094</v>
      </c>
      <c r="Q354" s="37" t="s">
        <v>3884</v>
      </c>
      <c r="R354" s="9" t="s">
        <v>34</v>
      </c>
      <c r="S354" s="9" t="s">
        <v>4095</v>
      </c>
      <c r="T354" s="9" t="s">
        <v>39</v>
      </c>
      <c r="U354" s="41"/>
    </row>
    <row r="355" spans="1:21" ht="408.95" customHeight="1">
      <c r="A355" s="9">
        <v>25</v>
      </c>
      <c r="B355" s="9" t="s">
        <v>4096</v>
      </c>
      <c r="C355" s="9" t="s">
        <v>23</v>
      </c>
      <c r="D355" s="9" t="s">
        <v>4097</v>
      </c>
      <c r="E355" s="38" t="s">
        <v>4098</v>
      </c>
      <c r="F355" s="9" t="s">
        <v>4099</v>
      </c>
      <c r="G355" s="39" t="s">
        <v>4100</v>
      </c>
      <c r="H355" s="9" t="s">
        <v>639</v>
      </c>
      <c r="I355" s="9" t="s">
        <v>94</v>
      </c>
      <c r="J355" s="9" t="s">
        <v>3920</v>
      </c>
      <c r="K355" s="9" t="s">
        <v>3880</v>
      </c>
      <c r="L355" s="9" t="s">
        <v>3892</v>
      </c>
      <c r="M355" s="9" t="s">
        <v>2260</v>
      </c>
      <c r="N355" s="9" t="s">
        <v>34</v>
      </c>
      <c r="O355" s="9" t="s">
        <v>4101</v>
      </c>
      <c r="P355" s="61" t="s">
        <v>4102</v>
      </c>
      <c r="Q355" s="37" t="s">
        <v>3884</v>
      </c>
      <c r="R355" s="9" t="s">
        <v>34</v>
      </c>
      <c r="S355" s="9" t="s">
        <v>4103</v>
      </c>
      <c r="T355" s="9" t="s">
        <v>39</v>
      </c>
      <c r="U355" s="41"/>
    </row>
    <row r="356" spans="1:21" ht="350.1" customHeight="1">
      <c r="A356" s="9">
        <v>26</v>
      </c>
      <c r="B356" s="9" t="s">
        <v>4104</v>
      </c>
      <c r="C356" s="9" t="s">
        <v>23</v>
      </c>
      <c r="D356" s="9" t="s">
        <v>4105</v>
      </c>
      <c r="E356" s="38" t="s">
        <v>4106</v>
      </c>
      <c r="F356" s="9" t="s">
        <v>4107</v>
      </c>
      <c r="G356" s="39" t="s">
        <v>4108</v>
      </c>
      <c r="H356" s="9" t="s">
        <v>639</v>
      </c>
      <c r="I356" s="9" t="s">
        <v>94</v>
      </c>
      <c r="J356" s="9" t="s">
        <v>3879</v>
      </c>
      <c r="K356" s="9" t="s">
        <v>3880</v>
      </c>
      <c r="L356" s="9" t="s">
        <v>4109</v>
      </c>
      <c r="M356" s="9" t="s">
        <v>2260</v>
      </c>
      <c r="N356" s="9" t="s">
        <v>34</v>
      </c>
      <c r="O356" s="9" t="s">
        <v>4110</v>
      </c>
      <c r="P356" s="61" t="s">
        <v>4111</v>
      </c>
      <c r="Q356" s="37" t="s">
        <v>3884</v>
      </c>
      <c r="R356" s="9" t="s">
        <v>34</v>
      </c>
      <c r="S356" s="9" t="s">
        <v>4112</v>
      </c>
      <c r="T356" s="9" t="s">
        <v>39</v>
      </c>
      <c r="U356" s="41"/>
    </row>
    <row r="357" spans="1:21" ht="350.1" customHeight="1">
      <c r="A357" s="9">
        <v>27</v>
      </c>
      <c r="B357" s="9" t="s">
        <v>4104</v>
      </c>
      <c r="C357" s="9" t="s">
        <v>23</v>
      </c>
      <c r="D357" s="9" t="s">
        <v>4105</v>
      </c>
      <c r="E357" s="38" t="s">
        <v>4106</v>
      </c>
      <c r="F357" s="9" t="s">
        <v>4113</v>
      </c>
      <c r="G357" s="39" t="s">
        <v>4108</v>
      </c>
      <c r="H357" s="9" t="s">
        <v>639</v>
      </c>
      <c r="I357" s="9" t="s">
        <v>94</v>
      </c>
      <c r="J357" s="9" t="s">
        <v>3879</v>
      </c>
      <c r="K357" s="9" t="s">
        <v>3880</v>
      </c>
      <c r="L357" s="9" t="s">
        <v>3940</v>
      </c>
      <c r="M357" s="9" t="s">
        <v>2260</v>
      </c>
      <c r="N357" s="9" t="s">
        <v>34</v>
      </c>
      <c r="O357" s="9" t="s">
        <v>4114</v>
      </c>
      <c r="P357" s="61" t="s">
        <v>4115</v>
      </c>
      <c r="Q357" s="37" t="s">
        <v>4116</v>
      </c>
      <c r="R357" s="9" t="s">
        <v>4117</v>
      </c>
      <c r="S357" s="9" t="s">
        <v>4112</v>
      </c>
      <c r="T357" s="9" t="s">
        <v>4118</v>
      </c>
      <c r="U357" s="41"/>
    </row>
    <row r="358" spans="1:21" ht="408.95" customHeight="1">
      <c r="A358" s="9">
        <v>28</v>
      </c>
      <c r="B358" s="9" t="s">
        <v>4119</v>
      </c>
      <c r="C358" s="9" t="s">
        <v>23</v>
      </c>
      <c r="D358" s="9" t="s">
        <v>4120</v>
      </c>
      <c r="E358" s="38" t="s">
        <v>4121</v>
      </c>
      <c r="F358" s="9" t="s">
        <v>4122</v>
      </c>
      <c r="G358" s="39" t="s">
        <v>4123</v>
      </c>
      <c r="H358" s="9" t="s">
        <v>639</v>
      </c>
      <c r="I358" s="9" t="s">
        <v>94</v>
      </c>
      <c r="J358" s="9" t="s">
        <v>3920</v>
      </c>
      <c r="K358" s="9" t="s">
        <v>4124</v>
      </c>
      <c r="L358" s="9" t="s">
        <v>4125</v>
      </c>
      <c r="M358" s="9" t="s">
        <v>2260</v>
      </c>
      <c r="N358" s="9" t="s">
        <v>34</v>
      </c>
      <c r="O358" s="9" t="s">
        <v>4126</v>
      </c>
      <c r="P358" s="61" t="s">
        <v>4127</v>
      </c>
      <c r="Q358" s="37" t="s">
        <v>3884</v>
      </c>
      <c r="R358" s="9" t="s">
        <v>4128</v>
      </c>
      <c r="S358" s="9" t="s">
        <v>4129</v>
      </c>
      <c r="T358" s="9" t="s">
        <v>39</v>
      </c>
      <c r="U358" s="41"/>
    </row>
    <row r="359" spans="1:21" ht="408.95" customHeight="1">
      <c r="A359" s="9">
        <v>29</v>
      </c>
      <c r="B359" s="9" t="s">
        <v>4130</v>
      </c>
      <c r="C359" s="9" t="s">
        <v>23</v>
      </c>
      <c r="D359" s="9" t="s">
        <v>4131</v>
      </c>
      <c r="E359" s="38" t="s">
        <v>4132</v>
      </c>
      <c r="F359" s="9" t="s">
        <v>4133</v>
      </c>
      <c r="G359" s="39" t="s">
        <v>4134</v>
      </c>
      <c r="H359" s="9" t="s">
        <v>639</v>
      </c>
      <c r="I359" s="9" t="s">
        <v>94</v>
      </c>
      <c r="J359" s="9" t="s">
        <v>3879</v>
      </c>
      <c r="K359" s="9" t="s">
        <v>3880</v>
      </c>
      <c r="L359" s="9" t="s">
        <v>4135</v>
      </c>
      <c r="M359" s="9" t="s">
        <v>2260</v>
      </c>
      <c r="N359" s="9" t="s">
        <v>34</v>
      </c>
      <c r="O359" s="9" t="s">
        <v>4136</v>
      </c>
      <c r="P359" s="9" t="s">
        <v>4137</v>
      </c>
      <c r="Q359" s="37" t="s">
        <v>3884</v>
      </c>
      <c r="R359" s="9" t="s">
        <v>4138</v>
      </c>
      <c r="S359" s="9" t="s">
        <v>4139</v>
      </c>
      <c r="T359" s="9" t="s">
        <v>39</v>
      </c>
      <c r="U359" s="41"/>
    </row>
    <row r="360" spans="1:21" ht="408.95" customHeight="1">
      <c r="A360" s="9">
        <v>30</v>
      </c>
      <c r="B360" s="9" t="s">
        <v>4140</v>
      </c>
      <c r="C360" s="9" t="s">
        <v>23</v>
      </c>
      <c r="D360" s="9" t="s">
        <v>4141</v>
      </c>
      <c r="E360" s="38" t="s">
        <v>4142</v>
      </c>
      <c r="F360" s="9" t="s">
        <v>4143</v>
      </c>
      <c r="G360" s="39" t="s">
        <v>4144</v>
      </c>
      <c r="H360" s="9" t="s">
        <v>639</v>
      </c>
      <c r="I360" s="9" t="s">
        <v>94</v>
      </c>
      <c r="J360" s="9" t="s">
        <v>3879</v>
      </c>
      <c r="K360" s="9" t="s">
        <v>3880</v>
      </c>
      <c r="L360" s="9" t="s">
        <v>4145</v>
      </c>
      <c r="M360" s="9" t="s">
        <v>2260</v>
      </c>
      <c r="N360" s="9" t="s">
        <v>34</v>
      </c>
      <c r="O360" s="9" t="s">
        <v>4146</v>
      </c>
      <c r="P360" s="61" t="s">
        <v>4147</v>
      </c>
      <c r="Q360" s="37" t="s">
        <v>3884</v>
      </c>
      <c r="R360" s="9" t="s">
        <v>34</v>
      </c>
      <c r="S360" s="9" t="s">
        <v>4148</v>
      </c>
      <c r="T360" s="9" t="s">
        <v>39</v>
      </c>
      <c r="U360" s="41"/>
    </row>
    <row r="361" spans="1:21" ht="408.95" customHeight="1">
      <c r="A361" s="9">
        <v>31</v>
      </c>
      <c r="B361" s="9" t="s">
        <v>4149</v>
      </c>
      <c r="C361" s="9" t="s">
        <v>23</v>
      </c>
      <c r="D361" s="9" t="s">
        <v>4150</v>
      </c>
      <c r="E361" s="38" t="s">
        <v>4151</v>
      </c>
      <c r="F361" s="9" t="s">
        <v>4152</v>
      </c>
      <c r="G361" s="39" t="s">
        <v>4153</v>
      </c>
      <c r="H361" s="9" t="s">
        <v>639</v>
      </c>
      <c r="I361" s="9" t="s">
        <v>94</v>
      </c>
      <c r="J361" s="9" t="s">
        <v>3879</v>
      </c>
      <c r="K361" s="9" t="s">
        <v>3880</v>
      </c>
      <c r="L361" s="9" t="s">
        <v>4030</v>
      </c>
      <c r="M361" s="9" t="s">
        <v>2260</v>
      </c>
      <c r="N361" s="9" t="s">
        <v>34</v>
      </c>
      <c r="O361" s="9" t="s">
        <v>4154</v>
      </c>
      <c r="P361" s="61" t="s">
        <v>4155</v>
      </c>
      <c r="Q361" s="37" t="s">
        <v>3884</v>
      </c>
      <c r="R361" s="9" t="s">
        <v>34</v>
      </c>
      <c r="S361" s="9" t="s">
        <v>4156</v>
      </c>
      <c r="T361" s="9" t="s">
        <v>39</v>
      </c>
      <c r="U361" s="41"/>
    </row>
    <row r="362" spans="1:21" ht="408.95" customHeight="1">
      <c r="A362" s="9">
        <v>32</v>
      </c>
      <c r="B362" s="9" t="s">
        <v>4157</v>
      </c>
      <c r="C362" s="9" t="s">
        <v>23</v>
      </c>
      <c r="D362" s="9" t="s">
        <v>4158</v>
      </c>
      <c r="E362" s="38" t="s">
        <v>4159</v>
      </c>
      <c r="F362" s="9" t="s">
        <v>4160</v>
      </c>
      <c r="G362" s="39" t="s">
        <v>4161</v>
      </c>
      <c r="H362" s="9" t="s">
        <v>639</v>
      </c>
      <c r="I362" s="9" t="s">
        <v>94</v>
      </c>
      <c r="J362" s="9" t="s">
        <v>171</v>
      </c>
      <c r="K362" s="9" t="s">
        <v>3949</v>
      </c>
      <c r="L362" s="9" t="s">
        <v>4162</v>
      </c>
      <c r="M362" s="9" t="s">
        <v>2260</v>
      </c>
      <c r="N362" s="9" t="s">
        <v>34</v>
      </c>
      <c r="O362" s="9" t="s">
        <v>4163</v>
      </c>
      <c r="P362" s="61" t="s">
        <v>4164</v>
      </c>
      <c r="Q362" s="37" t="s">
        <v>3884</v>
      </c>
      <c r="R362" s="9" t="s">
        <v>34</v>
      </c>
      <c r="S362" s="9" t="s">
        <v>4165</v>
      </c>
      <c r="T362" s="9" t="s">
        <v>39</v>
      </c>
      <c r="U362" s="41"/>
    </row>
    <row r="363" spans="1:21" ht="408.95" customHeight="1">
      <c r="A363" s="37">
        <v>33</v>
      </c>
      <c r="B363" s="9" t="s">
        <v>4166</v>
      </c>
      <c r="C363" s="9" t="s">
        <v>23</v>
      </c>
      <c r="D363" s="9" t="s">
        <v>4167</v>
      </c>
      <c r="E363" s="38" t="s">
        <v>4168</v>
      </c>
      <c r="F363" s="9" t="s">
        <v>4169</v>
      </c>
      <c r="G363" s="39" t="s">
        <v>4170</v>
      </c>
      <c r="H363" s="9" t="s">
        <v>639</v>
      </c>
      <c r="I363" s="9" t="s">
        <v>94</v>
      </c>
      <c r="J363" s="9" t="s">
        <v>4171</v>
      </c>
      <c r="K363" s="9" t="s">
        <v>3949</v>
      </c>
      <c r="L363" s="9" t="s">
        <v>4065</v>
      </c>
      <c r="M363" s="9" t="s">
        <v>2260</v>
      </c>
      <c r="N363" s="9" t="s">
        <v>34</v>
      </c>
      <c r="O363" s="9" t="s">
        <v>4172</v>
      </c>
      <c r="P363" s="61" t="s">
        <v>4173</v>
      </c>
      <c r="Q363" s="37" t="s">
        <v>3884</v>
      </c>
      <c r="R363" s="9" t="s">
        <v>34</v>
      </c>
      <c r="S363" s="9" t="s">
        <v>4174</v>
      </c>
      <c r="T363" s="9" t="s">
        <v>39</v>
      </c>
      <c r="U363" s="41"/>
    </row>
    <row r="364" spans="1:21" ht="408.95" customHeight="1">
      <c r="A364" s="37">
        <v>34</v>
      </c>
      <c r="B364" s="9" t="s">
        <v>4175</v>
      </c>
      <c r="C364" s="9" t="s">
        <v>23</v>
      </c>
      <c r="D364" s="9" t="s">
        <v>4176</v>
      </c>
      <c r="E364" s="38" t="s">
        <v>4177</v>
      </c>
      <c r="F364" s="9" t="s">
        <v>4178</v>
      </c>
      <c r="G364" s="39" t="s">
        <v>4179</v>
      </c>
      <c r="H364" s="9" t="s">
        <v>639</v>
      </c>
      <c r="I364" s="9" t="s">
        <v>94</v>
      </c>
      <c r="J364" s="9" t="s">
        <v>3879</v>
      </c>
      <c r="K364" s="9" t="s">
        <v>3880</v>
      </c>
      <c r="L364" s="9" t="s">
        <v>4180</v>
      </c>
      <c r="M364" s="9" t="s">
        <v>2260</v>
      </c>
      <c r="N364" s="9" t="s">
        <v>34</v>
      </c>
      <c r="O364" s="9" t="s">
        <v>4181</v>
      </c>
      <c r="P364" s="61" t="s">
        <v>4182</v>
      </c>
      <c r="Q364" s="37" t="s">
        <v>264</v>
      </c>
      <c r="R364" s="9" t="s">
        <v>4183</v>
      </c>
      <c r="S364" s="9" t="s">
        <v>4184</v>
      </c>
      <c r="T364" s="9" t="s">
        <v>39</v>
      </c>
      <c r="U364" s="41"/>
    </row>
    <row r="365" spans="1:21" ht="408.95" customHeight="1">
      <c r="A365" s="37">
        <v>35</v>
      </c>
      <c r="B365" s="9" t="s">
        <v>4185</v>
      </c>
      <c r="C365" s="9" t="s">
        <v>23</v>
      </c>
      <c r="D365" s="9" t="s">
        <v>4186</v>
      </c>
      <c r="E365" s="38" t="s">
        <v>4187</v>
      </c>
      <c r="F365" s="9" t="s">
        <v>4188</v>
      </c>
      <c r="G365" s="44" t="s">
        <v>4189</v>
      </c>
      <c r="H365" s="9" t="s">
        <v>639</v>
      </c>
      <c r="I365" s="9" t="s">
        <v>94</v>
      </c>
      <c r="J365" s="9" t="s">
        <v>3920</v>
      </c>
      <c r="K365" s="9" t="s">
        <v>4124</v>
      </c>
      <c r="L365" s="9" t="s">
        <v>4109</v>
      </c>
      <c r="M365" s="9" t="s">
        <v>2260</v>
      </c>
      <c r="N365" s="9" t="s">
        <v>34</v>
      </c>
      <c r="O365" s="9" t="s">
        <v>4190</v>
      </c>
      <c r="P365" s="61" t="s">
        <v>4191</v>
      </c>
      <c r="Q365" s="9" t="s">
        <v>4192</v>
      </c>
      <c r="R365" s="9" t="s">
        <v>4193</v>
      </c>
      <c r="S365" s="9" t="s">
        <v>4194</v>
      </c>
      <c r="T365" s="9" t="s">
        <v>39</v>
      </c>
      <c r="U365" s="41"/>
    </row>
    <row r="366" spans="1:21" ht="408.95" customHeight="1">
      <c r="A366" s="37">
        <v>36</v>
      </c>
      <c r="B366" s="9" t="s">
        <v>4195</v>
      </c>
      <c r="C366" s="9" t="s">
        <v>23</v>
      </c>
      <c r="D366" s="9" t="s">
        <v>4196</v>
      </c>
      <c r="E366" s="38" t="s">
        <v>4197</v>
      </c>
      <c r="F366" s="9" t="s">
        <v>4198</v>
      </c>
      <c r="G366" s="39" t="s">
        <v>4199</v>
      </c>
      <c r="H366" s="9" t="s">
        <v>639</v>
      </c>
      <c r="I366" s="9" t="s">
        <v>94</v>
      </c>
      <c r="J366" s="9" t="s">
        <v>3879</v>
      </c>
      <c r="K366" s="9" t="s">
        <v>3880</v>
      </c>
      <c r="L366" s="9" t="s">
        <v>3892</v>
      </c>
      <c r="M366" s="9" t="s">
        <v>2260</v>
      </c>
      <c r="N366" s="9" t="s">
        <v>34</v>
      </c>
      <c r="O366" s="9" t="s">
        <v>4200</v>
      </c>
      <c r="P366" s="61" t="s">
        <v>4201</v>
      </c>
      <c r="Q366" s="37" t="s">
        <v>3884</v>
      </c>
      <c r="R366" s="9" t="s">
        <v>34</v>
      </c>
      <c r="S366" s="9" t="s">
        <v>4202</v>
      </c>
      <c r="T366" s="9" t="s">
        <v>39</v>
      </c>
      <c r="U366" s="41"/>
    </row>
    <row r="367" spans="1:21" ht="408.95" customHeight="1">
      <c r="A367" s="27">
        <v>37</v>
      </c>
      <c r="B367" s="6" t="s">
        <v>4203</v>
      </c>
      <c r="C367" s="6" t="s">
        <v>23</v>
      </c>
      <c r="D367" s="6" t="s">
        <v>4204</v>
      </c>
      <c r="E367" s="12" t="s">
        <v>4205</v>
      </c>
      <c r="F367" s="6" t="s">
        <v>4206</v>
      </c>
      <c r="G367" s="11" t="s">
        <v>4207</v>
      </c>
      <c r="H367" s="6" t="s">
        <v>639</v>
      </c>
      <c r="I367" s="6" t="s">
        <v>94</v>
      </c>
      <c r="J367" s="6" t="s">
        <v>3879</v>
      </c>
      <c r="K367" s="6" t="s">
        <v>3880</v>
      </c>
      <c r="L367" s="6" t="s">
        <v>4208</v>
      </c>
      <c r="M367" s="6" t="s">
        <v>2260</v>
      </c>
      <c r="N367" s="6" t="s">
        <v>34</v>
      </c>
      <c r="O367" s="6" t="s">
        <v>4209</v>
      </c>
      <c r="P367" s="111" t="s">
        <v>4210</v>
      </c>
      <c r="Q367" s="27" t="s">
        <v>3884</v>
      </c>
      <c r="R367" s="6" t="s">
        <v>34</v>
      </c>
      <c r="S367" s="6" t="s">
        <v>4211</v>
      </c>
      <c r="T367" s="6" t="s">
        <v>39</v>
      </c>
      <c r="U367" s="41"/>
    </row>
    <row r="368" spans="1:21" ht="350.1" customHeight="1">
      <c r="A368" s="37">
        <v>38</v>
      </c>
      <c r="B368" s="9" t="s">
        <v>4212</v>
      </c>
      <c r="C368" s="9" t="s">
        <v>23</v>
      </c>
      <c r="D368" s="9" t="s">
        <v>4213</v>
      </c>
      <c r="E368" s="38" t="s">
        <v>4214</v>
      </c>
      <c r="F368" s="9" t="s">
        <v>4215</v>
      </c>
      <c r="G368" s="39" t="s">
        <v>4216</v>
      </c>
      <c r="H368" s="9" t="s">
        <v>639</v>
      </c>
      <c r="I368" s="9" t="s">
        <v>94</v>
      </c>
      <c r="J368" s="9" t="s">
        <v>3879</v>
      </c>
      <c r="K368" s="9" t="s">
        <v>3880</v>
      </c>
      <c r="L368" s="9" t="s">
        <v>4217</v>
      </c>
      <c r="M368" s="9" t="s">
        <v>2260</v>
      </c>
      <c r="N368" s="9" t="s">
        <v>34</v>
      </c>
      <c r="O368" s="9" t="s">
        <v>4101</v>
      </c>
      <c r="P368" s="61" t="s">
        <v>4218</v>
      </c>
      <c r="Q368" s="37" t="s">
        <v>3884</v>
      </c>
      <c r="R368" s="9" t="s">
        <v>34</v>
      </c>
      <c r="S368" s="9" t="s">
        <v>4219</v>
      </c>
      <c r="T368" s="9" t="s">
        <v>39</v>
      </c>
      <c r="U368" s="41"/>
    </row>
    <row r="369" spans="1:21" ht="408.95" customHeight="1">
      <c r="A369" s="37">
        <v>39</v>
      </c>
      <c r="B369" s="9" t="s">
        <v>4220</v>
      </c>
      <c r="C369" s="9" t="s">
        <v>23</v>
      </c>
      <c r="D369" s="9" t="s">
        <v>4221</v>
      </c>
      <c r="E369" s="38" t="s">
        <v>4222</v>
      </c>
      <c r="F369" s="9" t="s">
        <v>4223</v>
      </c>
      <c r="G369" s="39" t="s">
        <v>4224</v>
      </c>
      <c r="H369" s="9" t="s">
        <v>639</v>
      </c>
      <c r="I369" s="9" t="s">
        <v>94</v>
      </c>
      <c r="J369" s="9" t="s">
        <v>3879</v>
      </c>
      <c r="K369" s="9" t="s">
        <v>3880</v>
      </c>
      <c r="L369" s="9" t="s">
        <v>4225</v>
      </c>
      <c r="M369" s="9" t="s">
        <v>2260</v>
      </c>
      <c r="N369" s="9" t="s">
        <v>34</v>
      </c>
      <c r="O369" s="9" t="s">
        <v>4226</v>
      </c>
      <c r="P369" s="61" t="s">
        <v>4227</v>
      </c>
      <c r="Q369" s="37" t="s">
        <v>3884</v>
      </c>
      <c r="R369" s="9" t="s">
        <v>34</v>
      </c>
      <c r="S369" s="9" t="s">
        <v>4228</v>
      </c>
      <c r="T369" s="9" t="s">
        <v>39</v>
      </c>
      <c r="U369" s="41"/>
    </row>
    <row r="370" spans="1:21" ht="408.95" customHeight="1">
      <c r="A370" s="37">
        <v>40</v>
      </c>
      <c r="B370" s="9" t="s">
        <v>4229</v>
      </c>
      <c r="C370" s="9" t="s">
        <v>23</v>
      </c>
      <c r="D370" s="9" t="s">
        <v>4230</v>
      </c>
      <c r="E370" s="9" t="s">
        <v>4231</v>
      </c>
      <c r="F370" s="9" t="s">
        <v>4232</v>
      </c>
      <c r="G370" s="39" t="s">
        <v>4233</v>
      </c>
      <c r="H370" s="9" t="s">
        <v>639</v>
      </c>
      <c r="I370" s="9" t="s">
        <v>94</v>
      </c>
      <c r="J370" s="9" t="s">
        <v>3879</v>
      </c>
      <c r="K370" s="9" t="s">
        <v>3880</v>
      </c>
      <c r="L370" s="9" t="s">
        <v>4234</v>
      </c>
      <c r="M370" s="9" t="s">
        <v>2260</v>
      </c>
      <c r="N370" s="9" t="s">
        <v>34</v>
      </c>
      <c r="O370" s="9" t="s">
        <v>3979</v>
      </c>
      <c r="P370" s="61" t="s">
        <v>4235</v>
      </c>
      <c r="Q370" s="9" t="s">
        <v>4236</v>
      </c>
      <c r="R370" s="9" t="s">
        <v>34</v>
      </c>
      <c r="S370" s="9" t="s">
        <v>4237</v>
      </c>
      <c r="T370" s="9" t="s">
        <v>39</v>
      </c>
      <c r="U370" s="41"/>
    </row>
    <row r="371" spans="1:21" ht="408.95" customHeight="1">
      <c r="A371" s="68">
        <v>41</v>
      </c>
      <c r="B371" s="9" t="s">
        <v>4238</v>
      </c>
      <c r="C371" s="9" t="s">
        <v>23</v>
      </c>
      <c r="D371" s="9" t="s">
        <v>4239</v>
      </c>
      <c r="E371" s="38" t="s">
        <v>4240</v>
      </c>
      <c r="F371" s="9" t="s">
        <v>4241</v>
      </c>
      <c r="G371" s="39" t="s">
        <v>4242</v>
      </c>
      <c r="H371" s="9" t="s">
        <v>639</v>
      </c>
      <c r="I371" s="9" t="s">
        <v>94</v>
      </c>
      <c r="J371" s="9" t="s">
        <v>3939</v>
      </c>
      <c r="K371" s="9" t="s">
        <v>3880</v>
      </c>
      <c r="L371" s="9" t="s">
        <v>4048</v>
      </c>
      <c r="M371" s="9" t="s">
        <v>2260</v>
      </c>
      <c r="N371" s="9" t="s">
        <v>34</v>
      </c>
      <c r="O371" s="9" t="s">
        <v>4075</v>
      </c>
      <c r="P371" s="9" t="s">
        <v>4243</v>
      </c>
      <c r="Q371" s="37" t="s">
        <v>3884</v>
      </c>
      <c r="R371" s="9" t="s">
        <v>34</v>
      </c>
      <c r="S371" s="9" t="s">
        <v>4244</v>
      </c>
      <c r="T371" s="9" t="s">
        <v>39</v>
      </c>
      <c r="U371" s="41"/>
    </row>
    <row r="372" spans="1:21" ht="408.95" customHeight="1">
      <c r="A372" s="37">
        <v>42</v>
      </c>
      <c r="B372" s="9" t="s">
        <v>4245</v>
      </c>
      <c r="C372" s="9" t="s">
        <v>23</v>
      </c>
      <c r="D372" s="9" t="s">
        <v>4246</v>
      </c>
      <c r="E372" s="38" t="s">
        <v>4247</v>
      </c>
      <c r="F372" s="9" t="s">
        <v>4248</v>
      </c>
      <c r="G372" s="39" t="s">
        <v>4249</v>
      </c>
      <c r="H372" s="9" t="s">
        <v>639</v>
      </c>
      <c r="I372" s="9" t="s">
        <v>94</v>
      </c>
      <c r="J372" s="9" t="s">
        <v>4250</v>
      </c>
      <c r="K372" s="9" t="s">
        <v>3880</v>
      </c>
      <c r="L372" s="9" t="s">
        <v>3931</v>
      </c>
      <c r="M372" s="9" t="s">
        <v>2260</v>
      </c>
      <c r="N372" s="9" t="s">
        <v>34</v>
      </c>
      <c r="O372" s="9" t="s">
        <v>4251</v>
      </c>
      <c r="P372" s="61" t="s">
        <v>4252</v>
      </c>
      <c r="Q372" s="37" t="s">
        <v>3884</v>
      </c>
      <c r="R372" s="9" t="s">
        <v>34</v>
      </c>
      <c r="S372" s="9" t="s">
        <v>4253</v>
      </c>
      <c r="T372" s="9" t="s">
        <v>39</v>
      </c>
      <c r="U372" s="41"/>
    </row>
    <row r="373" spans="1:21" ht="408.95" customHeight="1">
      <c r="A373" s="37">
        <v>43</v>
      </c>
      <c r="B373" s="9" t="s">
        <v>4254</v>
      </c>
      <c r="C373" s="9" t="s">
        <v>23</v>
      </c>
      <c r="D373" s="9" t="s">
        <v>4255</v>
      </c>
      <c r="E373" s="38" t="s">
        <v>4256</v>
      </c>
      <c r="F373" s="9" t="s">
        <v>4257</v>
      </c>
      <c r="G373" s="39" t="s">
        <v>4258</v>
      </c>
      <c r="H373" s="9" t="s">
        <v>639</v>
      </c>
      <c r="I373" s="9" t="s">
        <v>94</v>
      </c>
      <c r="J373" s="9" t="s">
        <v>3920</v>
      </c>
      <c r="K373" s="9" t="s">
        <v>3880</v>
      </c>
      <c r="L373" s="9" t="s">
        <v>4259</v>
      </c>
      <c r="M373" s="9" t="s">
        <v>2260</v>
      </c>
      <c r="N373" s="9" t="s">
        <v>34</v>
      </c>
      <c r="O373" s="9" t="s">
        <v>4260</v>
      </c>
      <c r="P373" s="61" t="s">
        <v>4261</v>
      </c>
      <c r="Q373" s="37" t="s">
        <v>3884</v>
      </c>
      <c r="R373" s="9" t="s">
        <v>34</v>
      </c>
      <c r="S373" s="9" t="s">
        <v>4262</v>
      </c>
      <c r="T373" s="9" t="s">
        <v>39</v>
      </c>
      <c r="U373" s="41"/>
    </row>
    <row r="374" spans="1:21" ht="408.95" customHeight="1">
      <c r="A374" s="37">
        <v>44</v>
      </c>
      <c r="B374" s="9" t="s">
        <v>4263</v>
      </c>
      <c r="C374" s="9" t="s">
        <v>23</v>
      </c>
      <c r="D374" s="9" t="s">
        <v>4255</v>
      </c>
      <c r="E374" s="38" t="s">
        <v>4264</v>
      </c>
      <c r="F374" s="9" t="s">
        <v>4265</v>
      </c>
      <c r="G374" s="39" t="s">
        <v>4258</v>
      </c>
      <c r="H374" s="9" t="s">
        <v>639</v>
      </c>
      <c r="I374" s="9" t="s">
        <v>94</v>
      </c>
      <c r="J374" s="9" t="s">
        <v>3920</v>
      </c>
      <c r="K374" s="9" t="s">
        <v>3880</v>
      </c>
      <c r="L374" s="9" t="s">
        <v>4266</v>
      </c>
      <c r="M374" s="9" t="s">
        <v>2260</v>
      </c>
      <c r="N374" s="9" t="s">
        <v>34</v>
      </c>
      <c r="O374" s="9" t="s">
        <v>4267</v>
      </c>
      <c r="P374" s="61" t="s">
        <v>4261</v>
      </c>
      <c r="Q374" s="37" t="s">
        <v>3884</v>
      </c>
      <c r="R374" s="9" t="s">
        <v>34</v>
      </c>
      <c r="S374" s="9" t="s">
        <v>4268</v>
      </c>
      <c r="T374" s="9" t="s">
        <v>39</v>
      </c>
      <c r="U374" s="41"/>
    </row>
    <row r="375" spans="1:21" ht="408.95" customHeight="1">
      <c r="A375" s="37">
        <v>45</v>
      </c>
      <c r="B375" s="9" t="s">
        <v>4269</v>
      </c>
      <c r="C375" s="9" t="s">
        <v>23</v>
      </c>
      <c r="D375" s="9" t="s">
        <v>4255</v>
      </c>
      <c r="E375" s="38" t="s">
        <v>4256</v>
      </c>
      <c r="F375" s="9" t="s">
        <v>4270</v>
      </c>
      <c r="G375" s="39" t="s">
        <v>4258</v>
      </c>
      <c r="H375" s="9" t="s">
        <v>639</v>
      </c>
      <c r="I375" s="9" t="s">
        <v>94</v>
      </c>
      <c r="J375" s="9" t="s">
        <v>3939</v>
      </c>
      <c r="K375" s="9" t="s">
        <v>3880</v>
      </c>
      <c r="L375" s="9" t="s">
        <v>4271</v>
      </c>
      <c r="M375" s="9" t="s">
        <v>2260</v>
      </c>
      <c r="N375" s="9" t="s">
        <v>34</v>
      </c>
      <c r="O375" s="9" t="s">
        <v>4272</v>
      </c>
      <c r="P375" s="61" t="s">
        <v>4261</v>
      </c>
      <c r="Q375" s="37" t="s">
        <v>3884</v>
      </c>
      <c r="R375" s="9" t="s">
        <v>34</v>
      </c>
      <c r="S375" s="9" t="s">
        <v>4262</v>
      </c>
      <c r="T375" s="9" t="s">
        <v>39</v>
      </c>
      <c r="U375" s="41"/>
    </row>
    <row r="376" spans="1:21" ht="408.95" customHeight="1">
      <c r="A376" s="37">
        <v>46</v>
      </c>
      <c r="B376" s="9" t="s">
        <v>4273</v>
      </c>
      <c r="C376" s="9" t="s">
        <v>23</v>
      </c>
      <c r="D376" s="9" t="s">
        <v>4274</v>
      </c>
      <c r="E376" s="38" t="s">
        <v>4275</v>
      </c>
      <c r="F376" s="9" t="s">
        <v>4276</v>
      </c>
      <c r="G376" s="39" t="s">
        <v>4277</v>
      </c>
      <c r="H376" s="9" t="s">
        <v>639</v>
      </c>
      <c r="I376" s="9" t="s">
        <v>94</v>
      </c>
      <c r="J376" s="9" t="s">
        <v>3879</v>
      </c>
      <c r="K376" s="9" t="s">
        <v>3880</v>
      </c>
      <c r="L376" s="9" t="s">
        <v>4278</v>
      </c>
      <c r="M376" s="9" t="s">
        <v>2260</v>
      </c>
      <c r="N376" s="9" t="s">
        <v>34</v>
      </c>
      <c r="O376" s="9" t="s">
        <v>3989</v>
      </c>
      <c r="P376" s="61" t="s">
        <v>4279</v>
      </c>
      <c r="Q376" s="37" t="s">
        <v>3884</v>
      </c>
      <c r="R376" s="9" t="s">
        <v>4280</v>
      </c>
      <c r="S376" s="9" t="s">
        <v>4281</v>
      </c>
      <c r="T376" s="9" t="s">
        <v>39</v>
      </c>
      <c r="U376" s="41"/>
    </row>
    <row r="377" spans="1:21" ht="408.95" customHeight="1">
      <c r="A377" s="37">
        <v>47</v>
      </c>
      <c r="B377" s="9" t="s">
        <v>4282</v>
      </c>
      <c r="C377" s="9" t="s">
        <v>23</v>
      </c>
      <c r="D377" s="9" t="s">
        <v>4274</v>
      </c>
      <c r="E377" s="38" t="s">
        <v>4275</v>
      </c>
      <c r="F377" s="9" t="s">
        <v>4283</v>
      </c>
      <c r="G377" s="39" t="s">
        <v>4277</v>
      </c>
      <c r="H377" s="9" t="s">
        <v>639</v>
      </c>
      <c r="I377" s="9" t="s">
        <v>94</v>
      </c>
      <c r="J377" s="9" t="s">
        <v>3879</v>
      </c>
      <c r="K377" s="9" t="s">
        <v>3880</v>
      </c>
      <c r="L377" s="9" t="s">
        <v>4284</v>
      </c>
      <c r="M377" s="9" t="s">
        <v>2260</v>
      </c>
      <c r="N377" s="9" t="s">
        <v>34</v>
      </c>
      <c r="O377" s="9" t="s">
        <v>3989</v>
      </c>
      <c r="P377" s="61" t="s">
        <v>4279</v>
      </c>
      <c r="Q377" s="37" t="s">
        <v>3884</v>
      </c>
      <c r="R377" s="9" t="s">
        <v>4280</v>
      </c>
      <c r="S377" s="9" t="s">
        <v>4281</v>
      </c>
      <c r="T377" s="9" t="s">
        <v>39</v>
      </c>
      <c r="U377" s="41"/>
    </row>
    <row r="378" spans="1:21" ht="408.95" customHeight="1">
      <c r="A378" s="37">
        <v>48</v>
      </c>
      <c r="B378" s="9" t="s">
        <v>4285</v>
      </c>
      <c r="C378" s="9" t="s">
        <v>23</v>
      </c>
      <c r="D378" s="9" t="s">
        <v>4274</v>
      </c>
      <c r="E378" s="38" t="s">
        <v>4275</v>
      </c>
      <c r="F378" s="9" t="s">
        <v>4286</v>
      </c>
      <c r="G378" s="39" t="s">
        <v>4277</v>
      </c>
      <c r="H378" s="9" t="s">
        <v>639</v>
      </c>
      <c r="I378" s="9" t="s">
        <v>94</v>
      </c>
      <c r="J378" s="9" t="s">
        <v>3879</v>
      </c>
      <c r="K378" s="9" t="s">
        <v>3880</v>
      </c>
      <c r="L378" s="9" t="s">
        <v>4287</v>
      </c>
      <c r="M378" s="9" t="s">
        <v>2260</v>
      </c>
      <c r="N378" s="9" t="s">
        <v>34</v>
      </c>
      <c r="O378" s="9" t="s">
        <v>4288</v>
      </c>
      <c r="P378" s="61" t="s">
        <v>4279</v>
      </c>
      <c r="Q378" s="37" t="s">
        <v>3884</v>
      </c>
      <c r="R378" s="9" t="s">
        <v>4280</v>
      </c>
      <c r="S378" s="9" t="s">
        <v>4281</v>
      </c>
      <c r="T378" s="9" t="s">
        <v>39</v>
      </c>
      <c r="U378" s="41"/>
    </row>
    <row r="379" spans="1:21" ht="408.95" customHeight="1">
      <c r="A379" s="37">
        <v>49</v>
      </c>
      <c r="B379" s="9" t="s">
        <v>4289</v>
      </c>
      <c r="C379" s="9" t="s">
        <v>23</v>
      </c>
      <c r="D379" s="9" t="s">
        <v>4274</v>
      </c>
      <c r="E379" s="38" t="s">
        <v>4275</v>
      </c>
      <c r="F379" s="9" t="s">
        <v>4290</v>
      </c>
      <c r="G379" s="39" t="s">
        <v>4277</v>
      </c>
      <c r="H379" s="9" t="s">
        <v>639</v>
      </c>
      <c r="I379" s="9" t="s">
        <v>94</v>
      </c>
      <c r="J379" s="9" t="s">
        <v>3879</v>
      </c>
      <c r="K379" s="9" t="s">
        <v>3880</v>
      </c>
      <c r="L379" s="9" t="s">
        <v>4291</v>
      </c>
      <c r="M379" s="9" t="s">
        <v>2260</v>
      </c>
      <c r="N379" s="9" t="s">
        <v>34</v>
      </c>
      <c r="O379" s="9" t="s">
        <v>4154</v>
      </c>
      <c r="P379" s="61" t="s">
        <v>4279</v>
      </c>
      <c r="Q379" s="37" t="s">
        <v>3884</v>
      </c>
      <c r="R379" s="9" t="s">
        <v>4280</v>
      </c>
      <c r="S379" s="9" t="s">
        <v>4281</v>
      </c>
      <c r="T379" s="9" t="s">
        <v>39</v>
      </c>
      <c r="U379" s="41"/>
    </row>
    <row r="380" spans="1:21" ht="408.95" customHeight="1">
      <c r="A380" s="37">
        <v>50</v>
      </c>
      <c r="B380" s="9" t="s">
        <v>4292</v>
      </c>
      <c r="C380" s="9" t="s">
        <v>23</v>
      </c>
      <c r="D380" s="9" t="s">
        <v>4274</v>
      </c>
      <c r="E380" s="38" t="s">
        <v>4275</v>
      </c>
      <c r="F380" s="9" t="s">
        <v>4293</v>
      </c>
      <c r="G380" s="39" t="s">
        <v>4277</v>
      </c>
      <c r="H380" s="9" t="s">
        <v>639</v>
      </c>
      <c r="I380" s="9" t="s">
        <v>94</v>
      </c>
      <c r="J380" s="9" t="s">
        <v>3879</v>
      </c>
      <c r="K380" s="9" t="s">
        <v>3880</v>
      </c>
      <c r="L380" s="9" t="s">
        <v>4284</v>
      </c>
      <c r="M380" s="9" t="s">
        <v>2260</v>
      </c>
      <c r="N380" s="9" t="s">
        <v>34</v>
      </c>
      <c r="O380" s="9" t="s">
        <v>4294</v>
      </c>
      <c r="P380" s="61" t="s">
        <v>4279</v>
      </c>
      <c r="Q380" s="37" t="s">
        <v>3884</v>
      </c>
      <c r="R380" s="9" t="s">
        <v>4280</v>
      </c>
      <c r="S380" s="9" t="s">
        <v>4281</v>
      </c>
      <c r="T380" s="9" t="s">
        <v>39</v>
      </c>
      <c r="U380" s="41"/>
    </row>
    <row r="381" spans="1:21" ht="408.95" customHeight="1">
      <c r="A381" s="37">
        <v>51</v>
      </c>
      <c r="B381" s="9" t="s">
        <v>4295</v>
      </c>
      <c r="C381" s="9" t="s">
        <v>23</v>
      </c>
      <c r="D381" s="9" t="s">
        <v>4274</v>
      </c>
      <c r="E381" s="38" t="s">
        <v>4275</v>
      </c>
      <c r="F381" s="9" t="s">
        <v>4296</v>
      </c>
      <c r="G381" s="39" t="s">
        <v>4277</v>
      </c>
      <c r="H381" s="9" t="s">
        <v>639</v>
      </c>
      <c r="I381" s="9" t="s">
        <v>94</v>
      </c>
      <c r="J381" s="9" t="s">
        <v>3879</v>
      </c>
      <c r="K381" s="9" t="s">
        <v>3880</v>
      </c>
      <c r="L381" s="9" t="s">
        <v>4291</v>
      </c>
      <c r="M381" s="9" t="s">
        <v>2260</v>
      </c>
      <c r="N381" s="9" t="s">
        <v>34</v>
      </c>
      <c r="O381" s="9" t="s">
        <v>4297</v>
      </c>
      <c r="P381" s="61" t="s">
        <v>4279</v>
      </c>
      <c r="Q381" s="37" t="s">
        <v>3884</v>
      </c>
      <c r="R381" s="9" t="s">
        <v>4280</v>
      </c>
      <c r="S381" s="9" t="s">
        <v>4281</v>
      </c>
      <c r="T381" s="9" t="s">
        <v>39</v>
      </c>
      <c r="U381" s="41"/>
    </row>
    <row r="382" spans="1:21" ht="408.95" customHeight="1">
      <c r="A382" s="37">
        <v>52</v>
      </c>
      <c r="B382" s="9" t="s">
        <v>4298</v>
      </c>
      <c r="C382" s="9" t="s">
        <v>23</v>
      </c>
      <c r="D382" s="9" t="s">
        <v>4274</v>
      </c>
      <c r="E382" s="38" t="s">
        <v>4275</v>
      </c>
      <c r="F382" s="9" t="s">
        <v>4299</v>
      </c>
      <c r="G382" s="39" t="s">
        <v>4277</v>
      </c>
      <c r="H382" s="9" t="s">
        <v>639</v>
      </c>
      <c r="I382" s="9" t="s">
        <v>94</v>
      </c>
      <c r="J382" s="9" t="s">
        <v>3879</v>
      </c>
      <c r="K382" s="9" t="s">
        <v>3880</v>
      </c>
      <c r="L382" s="9" t="s">
        <v>4284</v>
      </c>
      <c r="M382" s="9" t="s">
        <v>2260</v>
      </c>
      <c r="N382" s="9" t="s">
        <v>34</v>
      </c>
      <c r="O382" s="9" t="s">
        <v>4075</v>
      </c>
      <c r="P382" s="61" t="s">
        <v>4279</v>
      </c>
      <c r="Q382" s="37" t="s">
        <v>3884</v>
      </c>
      <c r="R382" s="9" t="s">
        <v>4280</v>
      </c>
      <c r="S382" s="9" t="s">
        <v>4281</v>
      </c>
      <c r="T382" s="9" t="s">
        <v>39</v>
      </c>
      <c r="U382" s="41"/>
    </row>
    <row r="383" spans="1:21" ht="408.95" customHeight="1">
      <c r="A383" s="37">
        <v>53</v>
      </c>
      <c r="B383" s="9" t="s">
        <v>4300</v>
      </c>
      <c r="C383" s="9" t="s">
        <v>23</v>
      </c>
      <c r="D383" s="9" t="s">
        <v>4274</v>
      </c>
      <c r="E383" s="38" t="s">
        <v>4275</v>
      </c>
      <c r="F383" s="9" t="s">
        <v>4301</v>
      </c>
      <c r="G383" s="39" t="s">
        <v>4277</v>
      </c>
      <c r="H383" s="9" t="s">
        <v>639</v>
      </c>
      <c r="I383" s="9" t="s">
        <v>94</v>
      </c>
      <c r="J383" s="9" t="s">
        <v>3879</v>
      </c>
      <c r="K383" s="9" t="s">
        <v>3880</v>
      </c>
      <c r="L383" s="9" t="s">
        <v>4302</v>
      </c>
      <c r="M383" s="9" t="s">
        <v>2260</v>
      </c>
      <c r="N383" s="9" t="s">
        <v>34</v>
      </c>
      <c r="O383" s="9" t="s">
        <v>4075</v>
      </c>
      <c r="P383" s="61" t="s">
        <v>4279</v>
      </c>
      <c r="Q383" s="37" t="s">
        <v>3884</v>
      </c>
      <c r="R383" s="9" t="s">
        <v>4280</v>
      </c>
      <c r="S383" s="9" t="s">
        <v>4281</v>
      </c>
      <c r="T383" s="9" t="s">
        <v>39</v>
      </c>
      <c r="U383" s="41"/>
    </row>
    <row r="384" spans="1:21" ht="408.95" customHeight="1">
      <c r="A384" s="37">
        <v>54</v>
      </c>
      <c r="B384" s="9" t="s">
        <v>4303</v>
      </c>
      <c r="C384" s="9" t="s">
        <v>181</v>
      </c>
      <c r="D384" s="9" t="s">
        <v>4304</v>
      </c>
      <c r="E384" s="38" t="s">
        <v>4305</v>
      </c>
      <c r="F384" s="9" t="s">
        <v>4306</v>
      </c>
      <c r="G384" s="39" t="s">
        <v>4307</v>
      </c>
      <c r="H384" s="9" t="s">
        <v>639</v>
      </c>
      <c r="I384" s="9" t="s">
        <v>29</v>
      </c>
      <c r="J384" s="9" t="s">
        <v>4308</v>
      </c>
      <c r="K384" s="9" t="s">
        <v>4309</v>
      </c>
      <c r="L384" s="9" t="s">
        <v>4310</v>
      </c>
      <c r="M384" s="9" t="s">
        <v>4311</v>
      </c>
      <c r="N384" s="9" t="s">
        <v>34</v>
      </c>
      <c r="O384" s="9" t="s">
        <v>4312</v>
      </c>
      <c r="P384" s="61" t="s">
        <v>4313</v>
      </c>
      <c r="Q384" s="37" t="s">
        <v>4314</v>
      </c>
      <c r="R384" s="9" t="s">
        <v>4315</v>
      </c>
      <c r="S384" s="9" t="s">
        <v>4316</v>
      </c>
      <c r="T384" s="9" t="s">
        <v>4317</v>
      </c>
      <c r="U384" s="41"/>
    </row>
    <row r="385" spans="1:21" ht="408.95" customHeight="1">
      <c r="A385" s="37">
        <v>55</v>
      </c>
      <c r="B385" s="9" t="s">
        <v>4318</v>
      </c>
      <c r="C385" s="9" t="s">
        <v>181</v>
      </c>
      <c r="D385" s="9" t="s">
        <v>4319</v>
      </c>
      <c r="E385" s="38" t="s">
        <v>4320</v>
      </c>
      <c r="F385" s="9" t="s">
        <v>4321</v>
      </c>
      <c r="G385" s="39" t="s">
        <v>4322</v>
      </c>
      <c r="H385" s="9" t="s">
        <v>4323</v>
      </c>
      <c r="I385" s="9" t="s">
        <v>29</v>
      </c>
      <c r="J385" s="40" t="s">
        <v>171</v>
      </c>
      <c r="K385" s="9" t="s">
        <v>4324</v>
      </c>
      <c r="L385" s="9" t="s">
        <v>4325</v>
      </c>
      <c r="M385" s="9" t="s">
        <v>4326</v>
      </c>
      <c r="N385" s="9" t="s">
        <v>160</v>
      </c>
      <c r="O385" s="9" t="s">
        <v>4327</v>
      </c>
      <c r="P385" s="61" t="s">
        <v>4328</v>
      </c>
      <c r="Q385" s="9" t="s">
        <v>1085</v>
      </c>
      <c r="R385" s="9" t="s">
        <v>4329</v>
      </c>
      <c r="S385" s="9" t="s">
        <v>4330</v>
      </c>
      <c r="T385" s="9" t="s">
        <v>252</v>
      </c>
      <c r="U385" s="41"/>
    </row>
    <row r="386" spans="1:21" ht="408.95" customHeight="1">
      <c r="A386" s="101">
        <v>56</v>
      </c>
      <c r="B386" s="22" t="s">
        <v>4331</v>
      </c>
      <c r="C386" s="21" t="s">
        <v>181</v>
      </c>
      <c r="D386" s="21" t="s">
        <v>4332</v>
      </c>
      <c r="E386" s="23" t="s">
        <v>4333</v>
      </c>
      <c r="F386" s="21" t="s">
        <v>4334</v>
      </c>
      <c r="G386" s="54" t="s">
        <v>4335</v>
      </c>
      <c r="H386" s="22" t="s">
        <v>4323</v>
      </c>
      <c r="I386" s="21" t="s">
        <v>29</v>
      </c>
      <c r="J386" s="122" t="s">
        <v>4336</v>
      </c>
      <c r="K386" s="122" t="s">
        <v>4337</v>
      </c>
      <c r="L386" s="122" t="s">
        <v>4338</v>
      </c>
      <c r="M386" s="62" t="s">
        <v>4339</v>
      </c>
      <c r="N386" s="21" t="s">
        <v>160</v>
      </c>
      <c r="O386" s="21" t="s">
        <v>4340</v>
      </c>
      <c r="P386" s="22" t="s">
        <v>4341</v>
      </c>
      <c r="Q386" s="21" t="s">
        <v>4342</v>
      </c>
      <c r="R386" s="21" t="s">
        <v>34</v>
      </c>
      <c r="S386" s="21" t="s">
        <v>34</v>
      </c>
      <c r="T386" s="21" t="s">
        <v>196</v>
      </c>
      <c r="U386" s="41"/>
    </row>
    <row r="387" spans="1:21" ht="408.75" customHeight="1">
      <c r="A387" s="101">
        <v>57</v>
      </c>
      <c r="B387" s="22" t="s">
        <v>4343</v>
      </c>
      <c r="C387" s="21" t="s">
        <v>181</v>
      </c>
      <c r="D387" s="21" t="s">
        <v>4344</v>
      </c>
      <c r="E387" s="23" t="s">
        <v>4345</v>
      </c>
      <c r="F387" s="21" t="s">
        <v>4346</v>
      </c>
      <c r="G387" s="54" t="s">
        <v>4347</v>
      </c>
      <c r="H387" s="22" t="s">
        <v>4323</v>
      </c>
      <c r="I387" s="21" t="s">
        <v>94</v>
      </c>
      <c r="J387" s="82" t="s">
        <v>4348</v>
      </c>
      <c r="K387" s="21" t="s">
        <v>4349</v>
      </c>
      <c r="L387" s="21" t="s">
        <v>4350</v>
      </c>
      <c r="M387" s="21" t="s">
        <v>4351</v>
      </c>
      <c r="N387" s="21" t="s">
        <v>160</v>
      </c>
      <c r="O387" s="21" t="s">
        <v>4352</v>
      </c>
      <c r="P387" s="21" t="s">
        <v>4353</v>
      </c>
      <c r="Q387" s="21" t="s">
        <v>4354</v>
      </c>
      <c r="R387" s="21" t="s">
        <v>160</v>
      </c>
      <c r="S387" s="21" t="s">
        <v>160</v>
      </c>
      <c r="T387" s="21" t="s">
        <v>252</v>
      </c>
      <c r="U387" s="41"/>
    </row>
    <row r="388" spans="1:21" ht="408.75" customHeight="1">
      <c r="A388" s="101">
        <v>58</v>
      </c>
      <c r="B388" s="21" t="s">
        <v>4355</v>
      </c>
      <c r="C388" s="21" t="s">
        <v>181</v>
      </c>
      <c r="D388" s="21" t="s">
        <v>4356</v>
      </c>
      <c r="E388" s="23" t="s">
        <v>4357</v>
      </c>
      <c r="F388" s="21" t="s">
        <v>4358</v>
      </c>
      <c r="G388" s="54" t="s">
        <v>4359</v>
      </c>
      <c r="H388" s="22" t="s">
        <v>4323</v>
      </c>
      <c r="I388" s="21" t="s">
        <v>62</v>
      </c>
      <c r="J388" s="82" t="s">
        <v>4360</v>
      </c>
      <c r="K388" s="21" t="s">
        <v>4361</v>
      </c>
      <c r="L388" s="21" t="s">
        <v>4362</v>
      </c>
      <c r="M388" s="21" t="s">
        <v>4363</v>
      </c>
      <c r="N388" s="21" t="s">
        <v>4364</v>
      </c>
      <c r="O388" s="21" t="s">
        <v>4365</v>
      </c>
      <c r="P388" s="21" t="s">
        <v>4366</v>
      </c>
      <c r="Q388" s="21" t="s">
        <v>264</v>
      </c>
      <c r="R388" s="25" t="s">
        <v>4367</v>
      </c>
      <c r="S388" s="21" t="s">
        <v>160</v>
      </c>
      <c r="T388" s="21" t="s">
        <v>252</v>
      </c>
      <c r="U388" s="41"/>
    </row>
    <row r="389" spans="1:21" ht="408.75" customHeight="1">
      <c r="A389" s="37">
        <v>59</v>
      </c>
      <c r="B389" s="29" t="s">
        <v>4368</v>
      </c>
      <c r="C389" s="6" t="s">
        <v>181</v>
      </c>
      <c r="D389" s="29" t="s">
        <v>4369</v>
      </c>
      <c r="E389" s="29">
        <v>3525485086</v>
      </c>
      <c r="F389" s="29" t="s">
        <v>4370</v>
      </c>
      <c r="G389" s="11" t="s">
        <v>4371</v>
      </c>
      <c r="H389" s="6" t="s">
        <v>4323</v>
      </c>
      <c r="I389" s="6" t="s">
        <v>29</v>
      </c>
      <c r="J389" s="6" t="s">
        <v>4372</v>
      </c>
      <c r="K389" s="123" t="s">
        <v>4373</v>
      </c>
      <c r="L389" s="6" t="s">
        <v>4374</v>
      </c>
      <c r="M389" s="118" t="s">
        <v>4326</v>
      </c>
      <c r="N389" s="118" t="s">
        <v>160</v>
      </c>
      <c r="O389" s="118" t="s">
        <v>4375</v>
      </c>
      <c r="P389" s="118" t="s">
        <v>4376</v>
      </c>
      <c r="Q389" s="6" t="s">
        <v>264</v>
      </c>
      <c r="R389" s="118" t="s">
        <v>4377</v>
      </c>
      <c r="S389" s="118" t="s">
        <v>4378</v>
      </c>
      <c r="T389" s="6" t="s">
        <v>252</v>
      </c>
      <c r="U389" s="41"/>
    </row>
    <row r="390" spans="1:21" ht="408.75" customHeight="1">
      <c r="A390" s="37">
        <v>60</v>
      </c>
      <c r="B390" s="6" t="s">
        <v>4379</v>
      </c>
      <c r="C390" s="6" t="s">
        <v>181</v>
      </c>
      <c r="D390" s="6" t="s">
        <v>4380</v>
      </c>
      <c r="E390" s="12" t="s">
        <v>4381</v>
      </c>
      <c r="F390" s="6" t="s">
        <v>4382</v>
      </c>
      <c r="G390" s="11" t="s">
        <v>4383</v>
      </c>
      <c r="H390" s="6" t="s">
        <v>4323</v>
      </c>
      <c r="I390" s="6" t="s">
        <v>29</v>
      </c>
      <c r="J390" s="6" t="s">
        <v>4384</v>
      </c>
      <c r="K390" s="6" t="s">
        <v>4385</v>
      </c>
      <c r="L390" s="6" t="s">
        <v>4386</v>
      </c>
      <c r="M390" s="6" t="s">
        <v>4387</v>
      </c>
      <c r="N390" s="6" t="s">
        <v>34</v>
      </c>
      <c r="O390" s="6" t="s">
        <v>4388</v>
      </c>
      <c r="P390" s="6" t="s">
        <v>4389</v>
      </c>
      <c r="Q390" s="6" t="s">
        <v>4390</v>
      </c>
      <c r="R390" s="6" t="s">
        <v>4391</v>
      </c>
      <c r="S390" s="6" t="s">
        <v>4392</v>
      </c>
      <c r="T390" s="6" t="s">
        <v>252</v>
      </c>
      <c r="U390" s="41"/>
    </row>
    <row r="391" spans="1:21" ht="39.950000000000003" customHeight="1">
      <c r="A391" s="203" t="s">
        <v>4393</v>
      </c>
      <c r="B391" s="204"/>
      <c r="C391" s="204"/>
      <c r="D391" s="204"/>
      <c r="E391" s="204"/>
      <c r="F391" s="204"/>
      <c r="G391" s="204"/>
      <c r="H391" s="204"/>
      <c r="I391" s="204"/>
      <c r="J391" s="204"/>
      <c r="K391" s="204"/>
      <c r="L391" s="204"/>
      <c r="M391" s="204"/>
      <c r="N391" s="204"/>
      <c r="O391" s="204"/>
      <c r="P391" s="204"/>
      <c r="Q391" s="204"/>
      <c r="R391" s="204"/>
      <c r="S391" s="204"/>
      <c r="T391" s="205"/>
      <c r="U391" s="41"/>
    </row>
    <row r="392" spans="1:21" ht="408.95" customHeight="1">
      <c r="A392" s="37">
        <v>1</v>
      </c>
      <c r="B392" s="9" t="s">
        <v>4394</v>
      </c>
      <c r="C392" s="9" t="s">
        <v>23</v>
      </c>
      <c r="D392" s="9" t="s">
        <v>4395</v>
      </c>
      <c r="E392" s="38" t="s">
        <v>4396</v>
      </c>
      <c r="F392" s="9" t="s">
        <v>4397</v>
      </c>
      <c r="G392" s="9" t="s">
        <v>160</v>
      </c>
      <c r="H392" s="9" t="s">
        <v>639</v>
      </c>
      <c r="I392" s="9" t="s">
        <v>29</v>
      </c>
      <c r="J392" s="61" t="s">
        <v>4398</v>
      </c>
      <c r="K392" s="9" t="s">
        <v>4399</v>
      </c>
      <c r="L392" s="9" t="s">
        <v>4400</v>
      </c>
      <c r="M392" s="9" t="s">
        <v>4401</v>
      </c>
      <c r="N392" s="9" t="s">
        <v>34</v>
      </c>
      <c r="O392" s="9" t="s">
        <v>4402</v>
      </c>
      <c r="P392" s="9" t="s">
        <v>4403</v>
      </c>
      <c r="Q392" s="9" t="s">
        <v>4404</v>
      </c>
      <c r="R392" s="9" t="s">
        <v>4405</v>
      </c>
      <c r="S392" s="9" t="s">
        <v>4406</v>
      </c>
      <c r="T392" s="9" t="s">
        <v>496</v>
      </c>
      <c r="U392" s="41"/>
    </row>
    <row r="393" spans="1:21" ht="408.95" customHeight="1">
      <c r="A393" s="37">
        <v>2</v>
      </c>
      <c r="B393" s="9" t="s">
        <v>4407</v>
      </c>
      <c r="C393" s="9" t="s">
        <v>23</v>
      </c>
      <c r="D393" s="9" t="s">
        <v>4408</v>
      </c>
      <c r="E393" s="38" t="s">
        <v>4409</v>
      </c>
      <c r="F393" s="9" t="s">
        <v>4410</v>
      </c>
      <c r="G393" s="9" t="s">
        <v>160</v>
      </c>
      <c r="H393" s="9" t="s">
        <v>639</v>
      </c>
      <c r="I393" s="9" t="s">
        <v>29</v>
      </c>
      <c r="J393" s="61" t="s">
        <v>4411</v>
      </c>
      <c r="K393" s="9" t="s">
        <v>4399</v>
      </c>
      <c r="L393" s="9" t="s">
        <v>4412</v>
      </c>
      <c r="M393" s="9" t="s">
        <v>4413</v>
      </c>
      <c r="N393" s="9" t="s">
        <v>34</v>
      </c>
      <c r="O393" s="9" t="s">
        <v>4414</v>
      </c>
      <c r="P393" s="9" t="s">
        <v>4415</v>
      </c>
      <c r="Q393" s="9" t="s">
        <v>4404</v>
      </c>
      <c r="R393" s="9" t="s">
        <v>4416</v>
      </c>
      <c r="S393" s="9" t="s">
        <v>4417</v>
      </c>
      <c r="T393" s="9" t="s">
        <v>4418</v>
      </c>
      <c r="U393" s="41"/>
    </row>
    <row r="394" spans="1:21" ht="408.95" customHeight="1">
      <c r="A394" s="101">
        <v>3</v>
      </c>
      <c r="B394" s="22" t="s">
        <v>4419</v>
      </c>
      <c r="C394" s="22" t="s">
        <v>23</v>
      </c>
      <c r="D394" s="22" t="s">
        <v>4420</v>
      </c>
      <c r="E394" s="42" t="s">
        <v>4421</v>
      </c>
      <c r="F394" s="22" t="s">
        <v>4422</v>
      </c>
      <c r="G394" s="9" t="s">
        <v>160</v>
      </c>
      <c r="H394" s="9" t="s">
        <v>639</v>
      </c>
      <c r="I394" s="9" t="s">
        <v>29</v>
      </c>
      <c r="J394" s="124" t="s">
        <v>4423</v>
      </c>
      <c r="K394" s="9" t="s">
        <v>4399</v>
      </c>
      <c r="L394" s="9" t="s">
        <v>4424</v>
      </c>
      <c r="M394" s="9" t="s">
        <v>4413</v>
      </c>
      <c r="N394" s="9" t="s">
        <v>34</v>
      </c>
      <c r="O394" s="9" t="s">
        <v>4425</v>
      </c>
      <c r="P394" s="9" t="s">
        <v>4426</v>
      </c>
      <c r="Q394" s="9" t="s">
        <v>4427</v>
      </c>
      <c r="R394" s="9" t="s">
        <v>4428</v>
      </c>
      <c r="S394" s="9" t="s">
        <v>4429</v>
      </c>
      <c r="T394" s="9" t="s">
        <v>4418</v>
      </c>
      <c r="U394" s="41"/>
    </row>
    <row r="395" spans="1:21" ht="408.95" customHeight="1">
      <c r="A395" s="37">
        <v>4</v>
      </c>
      <c r="B395" s="9" t="s">
        <v>4430</v>
      </c>
      <c r="C395" s="9" t="s">
        <v>23</v>
      </c>
      <c r="D395" s="9" t="s">
        <v>4431</v>
      </c>
      <c r="E395" s="38" t="s">
        <v>4432</v>
      </c>
      <c r="F395" s="6" t="s">
        <v>4433</v>
      </c>
      <c r="G395" s="9" t="s">
        <v>160</v>
      </c>
      <c r="H395" s="9" t="s">
        <v>639</v>
      </c>
      <c r="I395" s="9" t="s">
        <v>29</v>
      </c>
      <c r="J395" s="124" t="s">
        <v>4423</v>
      </c>
      <c r="K395" s="9" t="s">
        <v>4399</v>
      </c>
      <c r="L395" s="9" t="s">
        <v>4434</v>
      </c>
      <c r="M395" s="6" t="s">
        <v>4435</v>
      </c>
      <c r="N395" s="9" t="s">
        <v>34</v>
      </c>
      <c r="O395" s="9" t="s">
        <v>4436</v>
      </c>
      <c r="P395" s="9" t="s">
        <v>4437</v>
      </c>
      <c r="Q395" s="9" t="s">
        <v>4438</v>
      </c>
      <c r="R395" s="9" t="s">
        <v>4439</v>
      </c>
      <c r="S395" s="9" t="s">
        <v>4440</v>
      </c>
      <c r="T395" s="9" t="s">
        <v>4418</v>
      </c>
      <c r="U395" s="41"/>
    </row>
    <row r="396" spans="1:21" ht="408.95" customHeight="1">
      <c r="A396" s="37">
        <v>5</v>
      </c>
      <c r="B396" s="9" t="s">
        <v>4430</v>
      </c>
      <c r="C396" s="9" t="s">
        <v>23</v>
      </c>
      <c r="D396" s="9" t="s">
        <v>4431</v>
      </c>
      <c r="E396" s="38" t="s">
        <v>4432</v>
      </c>
      <c r="F396" s="9" t="s">
        <v>4441</v>
      </c>
      <c r="G396" s="9" t="s">
        <v>160</v>
      </c>
      <c r="H396" s="9" t="s">
        <v>639</v>
      </c>
      <c r="I396" s="9" t="s">
        <v>29</v>
      </c>
      <c r="J396" s="124" t="s">
        <v>4423</v>
      </c>
      <c r="K396" s="9" t="s">
        <v>4399</v>
      </c>
      <c r="L396" s="9" t="s">
        <v>4442</v>
      </c>
      <c r="M396" s="6" t="s">
        <v>4443</v>
      </c>
      <c r="N396" s="9" t="s">
        <v>34</v>
      </c>
      <c r="O396" s="9" t="s">
        <v>4444</v>
      </c>
      <c r="P396" s="9" t="s">
        <v>4445</v>
      </c>
      <c r="Q396" s="9" t="s">
        <v>4446</v>
      </c>
      <c r="R396" s="9" t="s">
        <v>4447</v>
      </c>
      <c r="S396" s="9" t="s">
        <v>4448</v>
      </c>
      <c r="T396" s="9" t="s">
        <v>56</v>
      </c>
      <c r="U396" s="41"/>
    </row>
    <row r="397" spans="1:21" ht="408.95" customHeight="1">
      <c r="A397" s="37">
        <v>6</v>
      </c>
      <c r="B397" s="9" t="s">
        <v>4449</v>
      </c>
      <c r="C397" s="9" t="s">
        <v>23</v>
      </c>
      <c r="D397" s="9" t="s">
        <v>4450</v>
      </c>
      <c r="E397" s="38" t="s">
        <v>4451</v>
      </c>
      <c r="F397" s="9" t="s">
        <v>4452</v>
      </c>
      <c r="G397" s="9" t="s">
        <v>160</v>
      </c>
      <c r="H397" s="9" t="s">
        <v>639</v>
      </c>
      <c r="I397" s="9" t="s">
        <v>29</v>
      </c>
      <c r="J397" s="124" t="s">
        <v>4453</v>
      </c>
      <c r="K397" s="9" t="s">
        <v>4399</v>
      </c>
      <c r="L397" s="9" t="s">
        <v>4454</v>
      </c>
      <c r="M397" s="9" t="s">
        <v>4413</v>
      </c>
      <c r="N397" s="9" t="s">
        <v>34</v>
      </c>
      <c r="O397" s="9" t="s">
        <v>4455</v>
      </c>
      <c r="P397" s="9" t="s">
        <v>4456</v>
      </c>
      <c r="Q397" s="9" t="s">
        <v>4438</v>
      </c>
      <c r="R397" s="9" t="s">
        <v>4457</v>
      </c>
      <c r="S397" s="9" t="s">
        <v>4458</v>
      </c>
      <c r="T397" s="9" t="s">
        <v>4459</v>
      </c>
      <c r="U397" s="41"/>
    </row>
    <row r="398" spans="1:21" ht="408.95" customHeight="1">
      <c r="A398" s="37">
        <v>7</v>
      </c>
      <c r="B398" s="9" t="s">
        <v>4460</v>
      </c>
      <c r="C398" s="9" t="s">
        <v>23</v>
      </c>
      <c r="D398" s="9" t="s">
        <v>4461</v>
      </c>
      <c r="E398" s="38" t="s">
        <v>4462</v>
      </c>
      <c r="F398" s="9" t="s">
        <v>4463</v>
      </c>
      <c r="G398" s="9" t="s">
        <v>160</v>
      </c>
      <c r="H398" s="9" t="s">
        <v>639</v>
      </c>
      <c r="I398" s="9" t="s">
        <v>29</v>
      </c>
      <c r="J398" s="124" t="s">
        <v>4464</v>
      </c>
      <c r="K398" s="9" t="s">
        <v>4465</v>
      </c>
      <c r="L398" s="9" t="s">
        <v>4466</v>
      </c>
      <c r="M398" s="9" t="s">
        <v>4467</v>
      </c>
      <c r="N398" s="9" t="s">
        <v>34</v>
      </c>
      <c r="O398" s="9" t="s">
        <v>4468</v>
      </c>
      <c r="P398" s="9" t="s">
        <v>4469</v>
      </c>
      <c r="Q398" s="9" t="s">
        <v>4404</v>
      </c>
      <c r="R398" s="9" t="s">
        <v>4470</v>
      </c>
      <c r="S398" s="9" t="s">
        <v>4471</v>
      </c>
      <c r="T398" s="9" t="s">
        <v>4459</v>
      </c>
      <c r="U398" s="41"/>
    </row>
    <row r="399" spans="1:21" ht="408.95" customHeight="1">
      <c r="A399" s="37">
        <v>8</v>
      </c>
      <c r="B399" s="9" t="s">
        <v>4472</v>
      </c>
      <c r="C399" s="9" t="s">
        <v>23</v>
      </c>
      <c r="D399" s="9" t="s">
        <v>4473</v>
      </c>
      <c r="E399" s="38" t="s">
        <v>4474</v>
      </c>
      <c r="F399" s="9" t="s">
        <v>4475</v>
      </c>
      <c r="G399" s="9" t="s">
        <v>160</v>
      </c>
      <c r="H399" s="9" t="s">
        <v>639</v>
      </c>
      <c r="I399" s="9" t="s">
        <v>29</v>
      </c>
      <c r="J399" s="61" t="s">
        <v>4411</v>
      </c>
      <c r="K399" s="9" t="s">
        <v>4399</v>
      </c>
      <c r="L399" s="9" t="s">
        <v>4476</v>
      </c>
      <c r="M399" s="9" t="s">
        <v>4477</v>
      </c>
      <c r="N399" s="9" t="s">
        <v>34</v>
      </c>
      <c r="O399" s="9" t="s">
        <v>4478</v>
      </c>
      <c r="P399" s="9" t="s">
        <v>4479</v>
      </c>
      <c r="Q399" s="9" t="s">
        <v>4480</v>
      </c>
      <c r="R399" s="9" t="s">
        <v>4481</v>
      </c>
      <c r="S399" s="9" t="s">
        <v>4482</v>
      </c>
      <c r="T399" s="9" t="s">
        <v>496</v>
      </c>
      <c r="U399" s="41"/>
    </row>
    <row r="400" spans="1:21" ht="408.95" customHeight="1">
      <c r="A400" s="37">
        <v>9</v>
      </c>
      <c r="B400" s="9" t="s">
        <v>4483</v>
      </c>
      <c r="C400" s="9" t="s">
        <v>23</v>
      </c>
      <c r="D400" s="9" t="s">
        <v>4484</v>
      </c>
      <c r="E400" s="38" t="s">
        <v>4485</v>
      </c>
      <c r="F400" s="9" t="s">
        <v>4486</v>
      </c>
      <c r="G400" s="9" t="s">
        <v>160</v>
      </c>
      <c r="H400" s="9" t="s">
        <v>639</v>
      </c>
      <c r="I400" s="9" t="s">
        <v>29</v>
      </c>
      <c r="J400" s="124" t="s">
        <v>2642</v>
      </c>
      <c r="K400" s="9" t="s">
        <v>4399</v>
      </c>
      <c r="L400" s="9" t="s">
        <v>4487</v>
      </c>
      <c r="M400" s="9" t="s">
        <v>4488</v>
      </c>
      <c r="N400" s="9" t="s">
        <v>34</v>
      </c>
      <c r="O400" s="9" t="s">
        <v>4489</v>
      </c>
      <c r="P400" s="9" t="s">
        <v>4490</v>
      </c>
      <c r="Q400" s="9" t="s">
        <v>4491</v>
      </c>
      <c r="R400" s="9" t="s">
        <v>4492</v>
      </c>
      <c r="S400" s="9" t="s">
        <v>4493</v>
      </c>
      <c r="T400" s="9" t="s">
        <v>496</v>
      </c>
      <c r="U400" s="41"/>
    </row>
    <row r="401" spans="1:21" ht="408.95" customHeight="1">
      <c r="A401" s="37">
        <v>10</v>
      </c>
      <c r="B401" s="9" t="s">
        <v>4494</v>
      </c>
      <c r="C401" s="9" t="s">
        <v>23</v>
      </c>
      <c r="D401" s="9" t="s">
        <v>4495</v>
      </c>
      <c r="E401" s="38" t="s">
        <v>4496</v>
      </c>
      <c r="F401" s="9" t="s">
        <v>4497</v>
      </c>
      <c r="G401" s="9" t="s">
        <v>160</v>
      </c>
      <c r="H401" s="9" t="s">
        <v>639</v>
      </c>
      <c r="I401" s="9" t="s">
        <v>29</v>
      </c>
      <c r="J401" s="124" t="s">
        <v>4423</v>
      </c>
      <c r="K401" s="9" t="s">
        <v>4399</v>
      </c>
      <c r="L401" s="9" t="s">
        <v>4498</v>
      </c>
      <c r="M401" s="9" t="s">
        <v>4499</v>
      </c>
      <c r="N401" s="9" t="s">
        <v>34</v>
      </c>
      <c r="O401" s="9" t="s">
        <v>4500</v>
      </c>
      <c r="P401" s="9" t="s">
        <v>4501</v>
      </c>
      <c r="Q401" s="9" t="s">
        <v>4502</v>
      </c>
      <c r="R401" s="9" t="s">
        <v>4503</v>
      </c>
      <c r="S401" s="9" t="s">
        <v>4504</v>
      </c>
      <c r="T401" s="9" t="s">
        <v>4418</v>
      </c>
      <c r="U401" s="41"/>
    </row>
    <row r="402" spans="1:21" ht="408.95" customHeight="1">
      <c r="A402" s="37">
        <v>11</v>
      </c>
      <c r="B402" s="9" t="s">
        <v>4505</v>
      </c>
      <c r="C402" s="9" t="s">
        <v>23</v>
      </c>
      <c r="D402" s="9" t="s">
        <v>4506</v>
      </c>
      <c r="E402" s="38" t="s">
        <v>4507</v>
      </c>
      <c r="F402" s="9" t="s">
        <v>4508</v>
      </c>
      <c r="G402" s="9" t="s">
        <v>160</v>
      </c>
      <c r="H402" s="9" t="s">
        <v>639</v>
      </c>
      <c r="I402" s="9" t="s">
        <v>29</v>
      </c>
      <c r="J402" s="61" t="s">
        <v>4509</v>
      </c>
      <c r="K402" s="9" t="s">
        <v>4510</v>
      </c>
      <c r="L402" s="9" t="s">
        <v>4511</v>
      </c>
      <c r="M402" s="9" t="s">
        <v>4512</v>
      </c>
      <c r="N402" s="9" t="s">
        <v>34</v>
      </c>
      <c r="O402" s="9" t="s">
        <v>4513</v>
      </c>
      <c r="P402" s="9" t="s">
        <v>4514</v>
      </c>
      <c r="Q402" s="9" t="s">
        <v>4515</v>
      </c>
      <c r="R402" s="9" t="s">
        <v>4516</v>
      </c>
      <c r="S402" s="9" t="s">
        <v>4517</v>
      </c>
      <c r="T402" s="9" t="s">
        <v>496</v>
      </c>
      <c r="U402" s="41"/>
    </row>
    <row r="403" spans="1:21" ht="408.95" customHeight="1">
      <c r="A403" s="37">
        <v>12</v>
      </c>
      <c r="B403" s="9" t="s">
        <v>4518</v>
      </c>
      <c r="C403" s="9" t="s">
        <v>23</v>
      </c>
      <c r="D403" s="9" t="s">
        <v>4519</v>
      </c>
      <c r="E403" s="38" t="s">
        <v>4520</v>
      </c>
      <c r="F403" s="9" t="s">
        <v>4521</v>
      </c>
      <c r="G403" s="9" t="s">
        <v>160</v>
      </c>
      <c r="H403" s="9" t="s">
        <v>639</v>
      </c>
      <c r="I403" s="9" t="s">
        <v>29</v>
      </c>
      <c r="J403" s="61" t="s">
        <v>4411</v>
      </c>
      <c r="K403" s="9" t="s">
        <v>4510</v>
      </c>
      <c r="L403" s="9" t="s">
        <v>4522</v>
      </c>
      <c r="M403" s="9" t="s">
        <v>4523</v>
      </c>
      <c r="N403" s="9" t="s">
        <v>34</v>
      </c>
      <c r="O403" s="9" t="s">
        <v>4524</v>
      </c>
      <c r="P403" s="9" t="s">
        <v>4525</v>
      </c>
      <c r="Q403" s="9" t="s">
        <v>4526</v>
      </c>
      <c r="R403" s="9" t="s">
        <v>4527</v>
      </c>
      <c r="S403" s="9" t="s">
        <v>4528</v>
      </c>
      <c r="T403" s="9" t="s">
        <v>4418</v>
      </c>
      <c r="U403" s="41"/>
    </row>
    <row r="404" spans="1:21" ht="408.95" customHeight="1">
      <c r="A404" s="37">
        <v>13</v>
      </c>
      <c r="B404" s="9" t="s">
        <v>4529</v>
      </c>
      <c r="C404" s="9" t="s">
        <v>23</v>
      </c>
      <c r="D404" s="9" t="s">
        <v>4530</v>
      </c>
      <c r="E404" s="38" t="s">
        <v>4531</v>
      </c>
      <c r="F404" s="9" t="s">
        <v>4532</v>
      </c>
      <c r="G404" s="9" t="s">
        <v>160</v>
      </c>
      <c r="H404" s="9" t="s">
        <v>639</v>
      </c>
      <c r="I404" s="9" t="s">
        <v>29</v>
      </c>
      <c r="J404" s="9" t="s">
        <v>4533</v>
      </c>
      <c r="K404" s="9" t="s">
        <v>4510</v>
      </c>
      <c r="L404" s="9" t="s">
        <v>4534</v>
      </c>
      <c r="M404" s="9" t="s">
        <v>4535</v>
      </c>
      <c r="N404" s="9" t="s">
        <v>34</v>
      </c>
      <c r="O404" s="9" t="s">
        <v>4536</v>
      </c>
      <c r="P404" s="9" t="s">
        <v>4537</v>
      </c>
      <c r="Q404" s="9" t="s">
        <v>4538</v>
      </c>
      <c r="R404" s="9" t="s">
        <v>4539</v>
      </c>
      <c r="S404" s="9" t="s">
        <v>4540</v>
      </c>
      <c r="T404" s="9" t="s">
        <v>496</v>
      </c>
      <c r="U404" s="41"/>
    </row>
    <row r="405" spans="1:21" ht="408.95" customHeight="1">
      <c r="A405" s="37">
        <v>14</v>
      </c>
      <c r="B405" s="9" t="s">
        <v>4541</v>
      </c>
      <c r="C405" s="9" t="s">
        <v>23</v>
      </c>
      <c r="D405" s="9" t="s">
        <v>4542</v>
      </c>
      <c r="E405" s="38" t="s">
        <v>4543</v>
      </c>
      <c r="F405" s="9" t="s">
        <v>4544</v>
      </c>
      <c r="G405" s="9" t="s">
        <v>160</v>
      </c>
      <c r="H405" s="9" t="s">
        <v>639</v>
      </c>
      <c r="I405" s="9" t="s">
        <v>29</v>
      </c>
      <c r="J405" s="124" t="s">
        <v>4545</v>
      </c>
      <c r="K405" s="9" t="s">
        <v>4510</v>
      </c>
      <c r="L405" s="9" t="s">
        <v>4546</v>
      </c>
      <c r="M405" s="9" t="s">
        <v>4547</v>
      </c>
      <c r="N405" s="9" t="s">
        <v>34</v>
      </c>
      <c r="O405" s="9" t="s">
        <v>4548</v>
      </c>
      <c r="P405" s="9" t="s">
        <v>4549</v>
      </c>
      <c r="Q405" s="9" t="s">
        <v>4550</v>
      </c>
      <c r="R405" s="9" t="s">
        <v>4551</v>
      </c>
      <c r="S405" s="9" t="s">
        <v>4552</v>
      </c>
      <c r="T405" s="9" t="s">
        <v>496</v>
      </c>
      <c r="U405" s="41"/>
    </row>
    <row r="406" spans="1:21" ht="408.95" customHeight="1">
      <c r="A406" s="37">
        <v>15</v>
      </c>
      <c r="B406" s="9" t="s">
        <v>4553</v>
      </c>
      <c r="C406" s="9" t="s">
        <v>23</v>
      </c>
      <c r="D406" s="9" t="s">
        <v>4554</v>
      </c>
      <c r="E406" s="38" t="s">
        <v>4555</v>
      </c>
      <c r="F406" s="9" t="s">
        <v>4556</v>
      </c>
      <c r="G406" s="9" t="s">
        <v>160</v>
      </c>
      <c r="H406" s="9" t="s">
        <v>639</v>
      </c>
      <c r="I406" s="9" t="s">
        <v>29</v>
      </c>
      <c r="J406" s="124" t="s">
        <v>4423</v>
      </c>
      <c r="K406" s="9" t="s">
        <v>4510</v>
      </c>
      <c r="L406" s="9" t="s">
        <v>4557</v>
      </c>
      <c r="M406" s="9" t="s">
        <v>4547</v>
      </c>
      <c r="N406" s="9" t="s">
        <v>34</v>
      </c>
      <c r="O406" s="9" t="s">
        <v>4558</v>
      </c>
      <c r="P406" s="9" t="s">
        <v>4559</v>
      </c>
      <c r="Q406" s="9" t="s">
        <v>4560</v>
      </c>
      <c r="R406" s="9" t="s">
        <v>4561</v>
      </c>
      <c r="S406" s="9" t="s">
        <v>4562</v>
      </c>
      <c r="T406" s="9" t="s">
        <v>496</v>
      </c>
      <c r="U406" s="41"/>
    </row>
    <row r="407" spans="1:21" ht="408.95" customHeight="1">
      <c r="A407" s="37">
        <v>16</v>
      </c>
      <c r="B407" s="9" t="s">
        <v>4563</v>
      </c>
      <c r="C407" s="9" t="s">
        <v>23</v>
      </c>
      <c r="D407" s="9" t="s">
        <v>4564</v>
      </c>
      <c r="E407" s="38" t="s">
        <v>4565</v>
      </c>
      <c r="F407" s="9" t="s">
        <v>4566</v>
      </c>
      <c r="G407" s="9" t="s">
        <v>160</v>
      </c>
      <c r="H407" s="9" t="s">
        <v>639</v>
      </c>
      <c r="I407" s="9" t="s">
        <v>29</v>
      </c>
      <c r="J407" s="124" t="s">
        <v>4464</v>
      </c>
      <c r="K407" s="9" t="s">
        <v>4510</v>
      </c>
      <c r="L407" s="9" t="s">
        <v>4567</v>
      </c>
      <c r="M407" s="9" t="s">
        <v>4568</v>
      </c>
      <c r="N407" s="9" t="s">
        <v>34</v>
      </c>
      <c r="O407" s="9" t="s">
        <v>4569</v>
      </c>
      <c r="P407" s="9" t="s">
        <v>4570</v>
      </c>
      <c r="Q407" s="9" t="s">
        <v>4571</v>
      </c>
      <c r="R407" s="9" t="s">
        <v>4572</v>
      </c>
      <c r="S407" s="9" t="s">
        <v>4573</v>
      </c>
      <c r="T407" s="9" t="s">
        <v>496</v>
      </c>
      <c r="U407" s="41"/>
    </row>
    <row r="408" spans="1:21" ht="408.95" customHeight="1">
      <c r="A408" s="37">
        <v>17</v>
      </c>
      <c r="B408" s="9" t="s">
        <v>4574</v>
      </c>
      <c r="C408" s="9" t="s">
        <v>23</v>
      </c>
      <c r="D408" s="9" t="s">
        <v>4575</v>
      </c>
      <c r="E408" s="38" t="s">
        <v>4576</v>
      </c>
      <c r="F408" s="9" t="s">
        <v>4577</v>
      </c>
      <c r="G408" s="9" t="s">
        <v>160</v>
      </c>
      <c r="H408" s="9" t="s">
        <v>639</v>
      </c>
      <c r="I408" s="9" t="s">
        <v>29</v>
      </c>
      <c r="J408" s="61" t="s">
        <v>748</v>
      </c>
      <c r="K408" s="9" t="s">
        <v>4510</v>
      </c>
      <c r="L408" s="9" t="s">
        <v>448</v>
      </c>
      <c r="M408" s="9" t="s">
        <v>4547</v>
      </c>
      <c r="N408" s="9" t="s">
        <v>34</v>
      </c>
      <c r="O408" s="9" t="s">
        <v>4578</v>
      </c>
      <c r="P408" s="9" t="s">
        <v>4579</v>
      </c>
      <c r="Q408" s="9" t="s">
        <v>4580</v>
      </c>
      <c r="R408" s="9" t="s">
        <v>4581</v>
      </c>
      <c r="S408" s="9" t="s">
        <v>4582</v>
      </c>
      <c r="T408" s="9" t="s">
        <v>496</v>
      </c>
      <c r="U408" s="41"/>
    </row>
    <row r="409" spans="1:21" ht="408.95" customHeight="1">
      <c r="A409" s="37">
        <v>18</v>
      </c>
      <c r="B409" s="9" t="s">
        <v>4583</v>
      </c>
      <c r="C409" s="9" t="s">
        <v>23</v>
      </c>
      <c r="D409" s="9" t="s">
        <v>4584</v>
      </c>
      <c r="E409" s="38" t="s">
        <v>4585</v>
      </c>
      <c r="F409" s="9" t="s">
        <v>4586</v>
      </c>
      <c r="G409" s="9" t="s">
        <v>160</v>
      </c>
      <c r="H409" s="9" t="s">
        <v>639</v>
      </c>
      <c r="I409" s="9" t="s">
        <v>29</v>
      </c>
      <c r="J409" s="124" t="s">
        <v>4453</v>
      </c>
      <c r="K409" s="9" t="s">
        <v>4510</v>
      </c>
      <c r="L409" s="9" t="s">
        <v>4587</v>
      </c>
      <c r="M409" s="9" t="s">
        <v>4588</v>
      </c>
      <c r="N409" s="9" t="s">
        <v>34</v>
      </c>
      <c r="O409" s="9" t="s">
        <v>4589</v>
      </c>
      <c r="P409" s="9" t="s">
        <v>4590</v>
      </c>
      <c r="Q409" s="9" t="s">
        <v>4591</v>
      </c>
      <c r="R409" s="9" t="s">
        <v>4592</v>
      </c>
      <c r="S409" s="9" t="s">
        <v>4593</v>
      </c>
      <c r="T409" s="9" t="s">
        <v>496</v>
      </c>
      <c r="U409" s="41"/>
    </row>
    <row r="410" spans="1:21" ht="408.95" customHeight="1">
      <c r="A410" s="37">
        <v>19</v>
      </c>
      <c r="B410" s="9" t="s">
        <v>4594</v>
      </c>
      <c r="C410" s="9" t="s">
        <v>23</v>
      </c>
      <c r="D410" s="9" t="s">
        <v>4595</v>
      </c>
      <c r="E410" s="38" t="s">
        <v>4596</v>
      </c>
      <c r="F410" s="9" t="s">
        <v>4597</v>
      </c>
      <c r="G410" s="9" t="s">
        <v>160</v>
      </c>
      <c r="H410" s="9" t="s">
        <v>639</v>
      </c>
      <c r="I410" s="9" t="s">
        <v>29</v>
      </c>
      <c r="J410" s="124" t="s">
        <v>2642</v>
      </c>
      <c r="K410" s="9" t="s">
        <v>4399</v>
      </c>
      <c r="L410" s="9" t="s">
        <v>4598</v>
      </c>
      <c r="M410" s="9" t="s">
        <v>4599</v>
      </c>
      <c r="N410" s="9" t="s">
        <v>34</v>
      </c>
      <c r="O410" s="9" t="s">
        <v>4600</v>
      </c>
      <c r="P410" s="9" t="s">
        <v>4601</v>
      </c>
      <c r="Q410" s="9" t="s">
        <v>4602</v>
      </c>
      <c r="R410" s="9" t="s">
        <v>4603</v>
      </c>
      <c r="S410" s="9" t="s">
        <v>4604</v>
      </c>
      <c r="T410" s="9" t="s">
        <v>496</v>
      </c>
    </row>
    <row r="411" spans="1:21" ht="408.95" customHeight="1">
      <c r="A411" s="37">
        <v>20</v>
      </c>
      <c r="B411" s="9" t="s">
        <v>4605</v>
      </c>
      <c r="C411" s="9" t="s">
        <v>23</v>
      </c>
      <c r="D411" s="9" t="s">
        <v>4606</v>
      </c>
      <c r="E411" s="38" t="s">
        <v>4607</v>
      </c>
      <c r="F411" s="9" t="s">
        <v>4608</v>
      </c>
      <c r="G411" s="9" t="s">
        <v>160</v>
      </c>
      <c r="H411" s="9" t="s">
        <v>639</v>
      </c>
      <c r="I411" s="9" t="s">
        <v>29</v>
      </c>
      <c r="J411" s="124" t="s">
        <v>171</v>
      </c>
      <c r="K411" s="9" t="s">
        <v>4609</v>
      </c>
      <c r="L411" s="9" t="s">
        <v>4610</v>
      </c>
      <c r="M411" s="9" t="s">
        <v>4611</v>
      </c>
      <c r="N411" s="9" t="s">
        <v>34</v>
      </c>
      <c r="O411" s="9" t="s">
        <v>4612</v>
      </c>
      <c r="P411" s="9" t="s">
        <v>4613</v>
      </c>
      <c r="Q411" s="9" t="s">
        <v>4614</v>
      </c>
      <c r="R411" s="9" t="s">
        <v>4615</v>
      </c>
      <c r="S411" s="9" t="s">
        <v>4616</v>
      </c>
      <c r="T411" s="9" t="s">
        <v>496</v>
      </c>
      <c r="U411" s="41"/>
    </row>
    <row r="412" spans="1:21" ht="408.95" customHeight="1">
      <c r="A412" s="101">
        <v>21</v>
      </c>
      <c r="B412" s="22" t="s">
        <v>4617</v>
      </c>
      <c r="C412" s="22" t="s">
        <v>23</v>
      </c>
      <c r="D412" s="22" t="s">
        <v>4618</v>
      </c>
      <c r="E412" s="42" t="s">
        <v>4619</v>
      </c>
      <c r="F412" s="22" t="s">
        <v>4620</v>
      </c>
      <c r="G412" s="22" t="s">
        <v>160</v>
      </c>
      <c r="H412" s="22" t="s">
        <v>639</v>
      </c>
      <c r="I412" s="22" t="s">
        <v>29</v>
      </c>
      <c r="J412" s="125" t="s">
        <v>171</v>
      </c>
      <c r="K412" s="22" t="s">
        <v>4609</v>
      </c>
      <c r="L412" s="22" t="s">
        <v>4610</v>
      </c>
      <c r="M412" s="22" t="s">
        <v>4621</v>
      </c>
      <c r="N412" s="22" t="s">
        <v>34</v>
      </c>
      <c r="O412" s="22" t="s">
        <v>4622</v>
      </c>
      <c r="P412" s="22" t="s">
        <v>4623</v>
      </c>
      <c r="Q412" s="22" t="s">
        <v>4624</v>
      </c>
      <c r="R412" s="22" t="s">
        <v>4625</v>
      </c>
      <c r="S412" s="22" t="s">
        <v>4626</v>
      </c>
      <c r="T412" s="22" t="s">
        <v>496</v>
      </c>
      <c r="U412" s="41"/>
    </row>
    <row r="413" spans="1:21" ht="350.1" customHeight="1">
      <c r="A413" s="37">
        <v>22</v>
      </c>
      <c r="B413" s="9" t="s">
        <v>4627</v>
      </c>
      <c r="C413" s="9" t="s">
        <v>23</v>
      </c>
      <c r="D413" s="9" t="s">
        <v>4628</v>
      </c>
      <c r="E413" s="38" t="s">
        <v>4629</v>
      </c>
      <c r="F413" s="9" t="s">
        <v>4630</v>
      </c>
      <c r="G413" s="9" t="s">
        <v>160</v>
      </c>
      <c r="H413" s="9" t="s">
        <v>639</v>
      </c>
      <c r="I413" s="9" t="s">
        <v>29</v>
      </c>
      <c r="J413" s="124" t="s">
        <v>171</v>
      </c>
      <c r="K413" s="9" t="s">
        <v>4609</v>
      </c>
      <c r="L413" s="9" t="s">
        <v>4610</v>
      </c>
      <c r="M413" s="9" t="s">
        <v>4631</v>
      </c>
      <c r="N413" s="9" t="s">
        <v>34</v>
      </c>
      <c r="O413" s="9" t="s">
        <v>4632</v>
      </c>
      <c r="P413" s="9" t="s">
        <v>4633</v>
      </c>
      <c r="Q413" s="9" t="s">
        <v>4624</v>
      </c>
      <c r="R413" s="9" t="s">
        <v>4634</v>
      </c>
      <c r="S413" s="9" t="s">
        <v>4635</v>
      </c>
      <c r="T413" s="9" t="s">
        <v>496</v>
      </c>
      <c r="U413" s="41"/>
    </row>
    <row r="414" spans="1:21" ht="408.95" customHeight="1">
      <c r="A414" s="37">
        <v>23</v>
      </c>
      <c r="B414" s="9" t="s">
        <v>4636</v>
      </c>
      <c r="C414" s="9" t="s">
        <v>181</v>
      </c>
      <c r="D414" s="9" t="s">
        <v>4637</v>
      </c>
      <c r="E414" s="38" t="s">
        <v>4638</v>
      </c>
      <c r="F414" s="9" t="s">
        <v>4639</v>
      </c>
      <c r="G414" s="9" t="s">
        <v>160</v>
      </c>
      <c r="H414" s="9" t="s">
        <v>639</v>
      </c>
      <c r="I414" s="9" t="s">
        <v>29</v>
      </c>
      <c r="J414" s="124" t="s">
        <v>4640</v>
      </c>
      <c r="K414" s="9" t="s">
        <v>4641</v>
      </c>
      <c r="L414" s="9" t="s">
        <v>4642</v>
      </c>
      <c r="M414" s="9" t="s">
        <v>4643</v>
      </c>
      <c r="N414" s="9" t="s">
        <v>34</v>
      </c>
      <c r="O414" s="9" t="s">
        <v>4644</v>
      </c>
      <c r="P414" s="9" t="s">
        <v>4645</v>
      </c>
      <c r="Q414" s="9" t="s">
        <v>4646</v>
      </c>
      <c r="R414" s="9" t="s">
        <v>4647</v>
      </c>
      <c r="S414" s="9" t="s">
        <v>160</v>
      </c>
      <c r="T414" s="9" t="s">
        <v>496</v>
      </c>
      <c r="U414" s="41"/>
    </row>
    <row r="415" spans="1:21" ht="350.1" customHeight="1">
      <c r="A415" s="126">
        <v>24</v>
      </c>
      <c r="B415" s="58" t="s">
        <v>4648</v>
      </c>
      <c r="C415" s="58" t="s">
        <v>23</v>
      </c>
      <c r="D415" s="58" t="s">
        <v>4649</v>
      </c>
      <c r="E415" s="71" t="s">
        <v>4650</v>
      </c>
      <c r="F415" s="58" t="s">
        <v>4651</v>
      </c>
      <c r="G415" s="58" t="s">
        <v>160</v>
      </c>
      <c r="H415" s="58" t="s">
        <v>639</v>
      </c>
      <c r="I415" s="58" t="s">
        <v>29</v>
      </c>
      <c r="J415" s="127" t="s">
        <v>4652</v>
      </c>
      <c r="K415" s="58" t="s">
        <v>4399</v>
      </c>
      <c r="L415" s="58" t="s">
        <v>4598</v>
      </c>
      <c r="M415" s="58" t="s">
        <v>4653</v>
      </c>
      <c r="N415" s="58" t="s">
        <v>34</v>
      </c>
      <c r="O415" s="58" t="s">
        <v>4654</v>
      </c>
      <c r="P415" s="58" t="s">
        <v>4655</v>
      </c>
      <c r="Q415" s="58" t="s">
        <v>4438</v>
      </c>
      <c r="R415" s="58" t="s">
        <v>4656</v>
      </c>
      <c r="S415" s="58" t="s">
        <v>4657</v>
      </c>
      <c r="T415" s="58" t="s">
        <v>496</v>
      </c>
      <c r="U415" s="41"/>
    </row>
    <row r="416" spans="1:21" ht="408.95" customHeight="1">
      <c r="A416" s="37">
        <v>25</v>
      </c>
      <c r="B416" s="9" t="s">
        <v>4658</v>
      </c>
      <c r="C416" s="9" t="s">
        <v>23</v>
      </c>
      <c r="D416" s="9" t="s">
        <v>4659</v>
      </c>
      <c r="E416" s="38" t="s">
        <v>4660</v>
      </c>
      <c r="F416" s="9" t="s">
        <v>4661</v>
      </c>
      <c r="G416" s="9" t="s">
        <v>160</v>
      </c>
      <c r="H416" s="9" t="s">
        <v>639</v>
      </c>
      <c r="I416" s="9" t="s">
        <v>29</v>
      </c>
      <c r="J416" s="124" t="s">
        <v>171</v>
      </c>
      <c r="K416" s="9" t="s">
        <v>4609</v>
      </c>
      <c r="L416" s="9" t="s">
        <v>4610</v>
      </c>
      <c r="M416" s="9" t="s">
        <v>4662</v>
      </c>
      <c r="N416" s="9" t="s">
        <v>34</v>
      </c>
      <c r="O416" s="9" t="s">
        <v>4663</v>
      </c>
      <c r="P416" s="9" t="s">
        <v>4664</v>
      </c>
      <c r="Q416" s="9" t="s">
        <v>4665</v>
      </c>
      <c r="R416" s="9" t="s">
        <v>4666</v>
      </c>
      <c r="S416" s="9" t="s">
        <v>4667</v>
      </c>
      <c r="T416" s="9" t="s">
        <v>496</v>
      </c>
      <c r="U416" s="41"/>
    </row>
    <row r="417" spans="1:21" ht="350.1" customHeight="1">
      <c r="A417" s="37">
        <v>26</v>
      </c>
      <c r="B417" s="9" t="s">
        <v>4668</v>
      </c>
      <c r="C417" s="9" t="s">
        <v>41</v>
      </c>
      <c r="D417" s="9" t="s">
        <v>4669</v>
      </c>
      <c r="E417" s="38" t="s">
        <v>4670</v>
      </c>
      <c r="F417" s="9" t="s">
        <v>4671</v>
      </c>
      <c r="G417" s="9" t="s">
        <v>160</v>
      </c>
      <c r="H417" s="9" t="s">
        <v>639</v>
      </c>
      <c r="I417" s="9" t="s">
        <v>29</v>
      </c>
      <c r="J417" s="61" t="s">
        <v>4672</v>
      </c>
      <c r="K417" s="9" t="s">
        <v>4673</v>
      </c>
      <c r="L417" s="9" t="s">
        <v>4674</v>
      </c>
      <c r="M417" s="9" t="s">
        <v>4675</v>
      </c>
      <c r="N417" s="9" t="s">
        <v>34</v>
      </c>
      <c r="O417" s="9" t="s">
        <v>4676</v>
      </c>
      <c r="P417" s="9" t="s">
        <v>4677</v>
      </c>
      <c r="Q417" s="9" t="s">
        <v>4438</v>
      </c>
      <c r="R417" s="9" t="s">
        <v>4678</v>
      </c>
      <c r="S417" s="9" t="s">
        <v>4679</v>
      </c>
      <c r="T417" s="9" t="s">
        <v>496</v>
      </c>
      <c r="U417" s="41"/>
    </row>
    <row r="418" spans="1:21" ht="408.95" customHeight="1">
      <c r="A418" s="101">
        <v>27</v>
      </c>
      <c r="B418" s="22" t="s">
        <v>4680</v>
      </c>
      <c r="C418" s="22" t="s">
        <v>23</v>
      </c>
      <c r="D418" s="22" t="s">
        <v>4681</v>
      </c>
      <c r="E418" s="42" t="s">
        <v>4682</v>
      </c>
      <c r="F418" s="22" t="s">
        <v>4683</v>
      </c>
      <c r="G418" s="22" t="s">
        <v>160</v>
      </c>
      <c r="H418" s="22" t="s">
        <v>639</v>
      </c>
      <c r="I418" s="22" t="s">
        <v>29</v>
      </c>
      <c r="J418" s="128" t="s">
        <v>4411</v>
      </c>
      <c r="K418" s="22" t="s">
        <v>4399</v>
      </c>
      <c r="L418" s="22" t="s">
        <v>4684</v>
      </c>
      <c r="M418" s="22" t="s">
        <v>4685</v>
      </c>
      <c r="N418" s="22" t="s">
        <v>34</v>
      </c>
      <c r="O418" s="22" t="s">
        <v>4686</v>
      </c>
      <c r="P418" s="22" t="s">
        <v>4687</v>
      </c>
      <c r="Q418" s="22" t="s">
        <v>4580</v>
      </c>
      <c r="R418" s="22" t="s">
        <v>4688</v>
      </c>
      <c r="S418" s="22" t="s">
        <v>4689</v>
      </c>
      <c r="T418" s="22" t="s">
        <v>496</v>
      </c>
      <c r="U418" s="41"/>
    </row>
    <row r="419" spans="1:21" ht="408.95" customHeight="1">
      <c r="A419" s="37">
        <v>28</v>
      </c>
      <c r="B419" s="9" t="s">
        <v>4690</v>
      </c>
      <c r="C419" s="9" t="s">
        <v>23</v>
      </c>
      <c r="D419" s="9" t="s">
        <v>4691</v>
      </c>
      <c r="E419" s="37">
        <v>3526014989</v>
      </c>
      <c r="F419" s="9" t="s">
        <v>4692</v>
      </c>
      <c r="G419" s="9" t="s">
        <v>160</v>
      </c>
      <c r="H419" s="9" t="s">
        <v>639</v>
      </c>
      <c r="I419" s="9" t="s">
        <v>29</v>
      </c>
      <c r="J419" s="124" t="s">
        <v>2642</v>
      </c>
      <c r="K419" s="9" t="s">
        <v>4510</v>
      </c>
      <c r="L419" s="9" t="s">
        <v>4693</v>
      </c>
      <c r="M419" s="9" t="s">
        <v>4599</v>
      </c>
      <c r="N419" s="9" t="s">
        <v>34</v>
      </c>
      <c r="O419" s="9" t="s">
        <v>4694</v>
      </c>
      <c r="P419" s="9" t="s">
        <v>4695</v>
      </c>
      <c r="Q419" s="9" t="s">
        <v>4696</v>
      </c>
      <c r="R419" s="9" t="s">
        <v>4697</v>
      </c>
      <c r="S419" s="9" t="s">
        <v>4698</v>
      </c>
      <c r="T419" s="9" t="s">
        <v>496</v>
      </c>
      <c r="U419" s="41"/>
    </row>
    <row r="420" spans="1:21" ht="408.95" customHeight="1">
      <c r="A420" s="37">
        <v>29</v>
      </c>
      <c r="B420" s="9" t="s">
        <v>4699</v>
      </c>
      <c r="C420" s="6" t="s">
        <v>181</v>
      </c>
      <c r="D420" s="6" t="s">
        <v>4700</v>
      </c>
      <c r="E420" s="12" t="s">
        <v>4701</v>
      </c>
      <c r="F420" s="6" t="s">
        <v>4702</v>
      </c>
      <c r="G420" s="11" t="s">
        <v>4703</v>
      </c>
      <c r="H420" s="9" t="s">
        <v>639</v>
      </c>
      <c r="I420" s="6" t="s">
        <v>29</v>
      </c>
      <c r="J420" s="17" t="s">
        <v>171</v>
      </c>
      <c r="K420" s="6" t="s">
        <v>4704</v>
      </c>
      <c r="L420" s="9" t="s">
        <v>4705</v>
      </c>
      <c r="M420" s="9" t="s">
        <v>4706</v>
      </c>
      <c r="N420" s="9" t="s">
        <v>34</v>
      </c>
      <c r="O420" s="9" t="s">
        <v>4707</v>
      </c>
      <c r="P420" s="9" t="s">
        <v>3833</v>
      </c>
      <c r="Q420" s="9" t="s">
        <v>4708</v>
      </c>
      <c r="R420" s="9" t="s">
        <v>4709</v>
      </c>
      <c r="S420" s="9" t="s">
        <v>4710</v>
      </c>
      <c r="T420" s="9" t="s">
        <v>4711</v>
      </c>
      <c r="U420" s="41"/>
    </row>
    <row r="421" spans="1:21" ht="408.95" customHeight="1">
      <c r="A421" s="37">
        <v>30</v>
      </c>
      <c r="B421" s="6" t="s">
        <v>4712</v>
      </c>
      <c r="C421" s="6" t="s">
        <v>23</v>
      </c>
      <c r="D421" s="6" t="s">
        <v>4713</v>
      </c>
      <c r="E421" s="12" t="s">
        <v>4714</v>
      </c>
      <c r="F421" s="6" t="s">
        <v>4715</v>
      </c>
      <c r="G421" s="11" t="s">
        <v>160</v>
      </c>
      <c r="H421" s="6" t="s">
        <v>639</v>
      </c>
      <c r="I421" s="6" t="s">
        <v>29</v>
      </c>
      <c r="J421" s="6" t="s">
        <v>4716</v>
      </c>
      <c r="K421" s="6" t="s">
        <v>4717</v>
      </c>
      <c r="L421" s="6" t="s">
        <v>4718</v>
      </c>
      <c r="M421" s="6" t="s">
        <v>4719</v>
      </c>
      <c r="N421" s="6" t="s">
        <v>34</v>
      </c>
      <c r="O421" s="6" t="s">
        <v>4720</v>
      </c>
      <c r="P421" s="6" t="s">
        <v>4721</v>
      </c>
      <c r="Q421" s="6" t="s">
        <v>4722</v>
      </c>
      <c r="R421" s="19" t="s">
        <v>4723</v>
      </c>
      <c r="S421" s="19" t="s">
        <v>4724</v>
      </c>
      <c r="T421" s="6" t="s">
        <v>252</v>
      </c>
      <c r="U421" s="41"/>
    </row>
    <row r="422" spans="1:21" ht="408.95" customHeight="1">
      <c r="A422" s="37">
        <v>31</v>
      </c>
      <c r="B422" s="9" t="s">
        <v>4725</v>
      </c>
      <c r="C422" s="6" t="s">
        <v>4726</v>
      </c>
      <c r="D422" s="6" t="s">
        <v>4727</v>
      </c>
      <c r="E422" s="12" t="s">
        <v>4728</v>
      </c>
      <c r="F422" s="6" t="s">
        <v>4729</v>
      </c>
      <c r="G422" s="11"/>
      <c r="H422" s="9" t="s">
        <v>639</v>
      </c>
      <c r="I422" s="6" t="s">
        <v>29</v>
      </c>
      <c r="J422" s="6" t="s">
        <v>4730</v>
      </c>
      <c r="K422" s="6" t="s">
        <v>4731</v>
      </c>
      <c r="L422" s="9" t="s">
        <v>4732</v>
      </c>
      <c r="M422" s="9" t="s">
        <v>4733</v>
      </c>
      <c r="N422" s="9" t="s">
        <v>34</v>
      </c>
      <c r="O422" s="9" t="s">
        <v>4734</v>
      </c>
      <c r="P422" s="9" t="s">
        <v>4735</v>
      </c>
      <c r="Q422" s="9" t="s">
        <v>4736</v>
      </c>
      <c r="R422" s="9" t="s">
        <v>4737</v>
      </c>
      <c r="S422" s="9" t="s">
        <v>4738</v>
      </c>
      <c r="T422" s="9" t="s">
        <v>4711</v>
      </c>
      <c r="U422" s="41"/>
    </row>
    <row r="423" spans="1:21" ht="408.95" customHeight="1">
      <c r="A423" s="37">
        <v>32</v>
      </c>
      <c r="B423" s="6" t="s">
        <v>4739</v>
      </c>
      <c r="C423" s="6" t="s">
        <v>23</v>
      </c>
      <c r="D423" s="6" t="s">
        <v>4740</v>
      </c>
      <c r="E423" s="12" t="s">
        <v>4741</v>
      </c>
      <c r="F423" s="6" t="s">
        <v>4742</v>
      </c>
      <c r="G423" s="11" t="s">
        <v>4743</v>
      </c>
      <c r="H423" s="6" t="s">
        <v>639</v>
      </c>
      <c r="I423" s="6" t="s">
        <v>29</v>
      </c>
      <c r="J423" s="61" t="s">
        <v>748</v>
      </c>
      <c r="K423" s="9" t="s">
        <v>4465</v>
      </c>
      <c r="L423" s="6" t="s">
        <v>4744</v>
      </c>
      <c r="M423" s="6" t="s">
        <v>4745</v>
      </c>
      <c r="N423" s="6" t="s">
        <v>160</v>
      </c>
      <c r="O423" s="6" t="s">
        <v>4746</v>
      </c>
      <c r="P423" s="6" t="s">
        <v>4747</v>
      </c>
      <c r="Q423" s="6" t="s">
        <v>4580</v>
      </c>
      <c r="R423" s="6" t="s">
        <v>4748</v>
      </c>
      <c r="S423" s="19" t="s">
        <v>4749</v>
      </c>
      <c r="T423" s="6" t="s">
        <v>160</v>
      </c>
      <c r="U423" s="41"/>
    </row>
    <row r="424" spans="1:21" ht="408.95" customHeight="1">
      <c r="A424" s="37">
        <v>33</v>
      </c>
      <c r="B424" s="6" t="s">
        <v>4750</v>
      </c>
      <c r="C424" s="6" t="s">
        <v>23</v>
      </c>
      <c r="D424" s="6" t="s">
        <v>4751</v>
      </c>
      <c r="E424" s="12" t="s">
        <v>4752</v>
      </c>
      <c r="F424" s="6" t="s">
        <v>4753</v>
      </c>
      <c r="G424" s="11" t="s">
        <v>160</v>
      </c>
      <c r="H424" s="6" t="s">
        <v>639</v>
      </c>
      <c r="I424" s="6" t="s">
        <v>29</v>
      </c>
      <c r="J424" s="6" t="s">
        <v>4754</v>
      </c>
      <c r="K424" s="9" t="s">
        <v>4465</v>
      </c>
      <c r="L424" s="6" t="s">
        <v>4755</v>
      </c>
      <c r="M424" s="6" t="s">
        <v>4756</v>
      </c>
      <c r="N424" s="6" t="s">
        <v>34</v>
      </c>
      <c r="O424" s="6" t="s">
        <v>4757</v>
      </c>
      <c r="P424" s="6" t="s">
        <v>4758</v>
      </c>
      <c r="Q424" s="6" t="s">
        <v>4759</v>
      </c>
      <c r="R424" s="6" t="s">
        <v>4760</v>
      </c>
      <c r="S424" s="6" t="s">
        <v>4761</v>
      </c>
      <c r="T424" s="6" t="s">
        <v>73</v>
      </c>
      <c r="U424" s="41"/>
    </row>
    <row r="425" spans="1:21" ht="408.95" customHeight="1">
      <c r="A425" s="37">
        <v>34</v>
      </c>
      <c r="B425" s="6" t="s">
        <v>4762</v>
      </c>
      <c r="C425" s="6" t="s">
        <v>41</v>
      </c>
      <c r="D425" s="6" t="s">
        <v>4763</v>
      </c>
      <c r="E425" s="12" t="s">
        <v>4764</v>
      </c>
      <c r="F425" s="6" t="s">
        <v>4765</v>
      </c>
      <c r="G425" s="6" t="s">
        <v>160</v>
      </c>
      <c r="H425" s="6" t="s">
        <v>639</v>
      </c>
      <c r="I425" s="6" t="s">
        <v>29</v>
      </c>
      <c r="J425" s="111" t="s">
        <v>4766</v>
      </c>
      <c r="K425" s="6" t="s">
        <v>4767</v>
      </c>
      <c r="L425" s="6" t="s">
        <v>4768</v>
      </c>
      <c r="M425" s="6" t="s">
        <v>4769</v>
      </c>
      <c r="N425" s="6" t="s">
        <v>34</v>
      </c>
      <c r="O425" s="6" t="s">
        <v>4632</v>
      </c>
      <c r="P425" s="6" t="s">
        <v>4770</v>
      </c>
      <c r="Q425" s="6" t="s">
        <v>4771</v>
      </c>
      <c r="R425" s="6" t="s">
        <v>4772</v>
      </c>
      <c r="S425" s="6" t="s">
        <v>4773</v>
      </c>
      <c r="T425" s="6" t="s">
        <v>496</v>
      </c>
      <c r="U425" s="41"/>
    </row>
    <row r="426" spans="1:21" ht="408.95" customHeight="1">
      <c r="A426" s="37">
        <v>35</v>
      </c>
      <c r="B426" s="6" t="s">
        <v>4774</v>
      </c>
      <c r="C426" s="6" t="s">
        <v>4726</v>
      </c>
      <c r="D426" s="6" t="s">
        <v>4775</v>
      </c>
      <c r="E426" s="12" t="s">
        <v>4776</v>
      </c>
      <c r="F426" s="6" t="s">
        <v>4777</v>
      </c>
      <c r="G426" s="11" t="s">
        <v>4778</v>
      </c>
      <c r="H426" s="9" t="s">
        <v>639</v>
      </c>
      <c r="I426" s="6" t="s">
        <v>29</v>
      </c>
      <c r="J426" s="6" t="s">
        <v>4779</v>
      </c>
      <c r="K426" s="6" t="s">
        <v>4717</v>
      </c>
      <c r="L426" s="6" t="s">
        <v>4780</v>
      </c>
      <c r="M426" s="6" t="s">
        <v>4781</v>
      </c>
      <c r="N426" s="6" t="s">
        <v>160</v>
      </c>
      <c r="O426" s="6" t="s">
        <v>4782</v>
      </c>
      <c r="P426" s="6" t="s">
        <v>4783</v>
      </c>
      <c r="Q426" s="6" t="s">
        <v>4784</v>
      </c>
      <c r="R426" s="6" t="s">
        <v>4785</v>
      </c>
      <c r="S426" s="6" t="s">
        <v>4786</v>
      </c>
      <c r="T426" s="6" t="s">
        <v>160</v>
      </c>
      <c r="U426" s="41"/>
    </row>
    <row r="427" spans="1:21" ht="39.950000000000003" customHeight="1">
      <c r="A427" s="197" t="s">
        <v>4787</v>
      </c>
      <c r="B427" s="198"/>
      <c r="C427" s="198"/>
      <c r="D427" s="198"/>
      <c r="E427" s="198"/>
      <c r="F427" s="198"/>
      <c r="G427" s="198"/>
      <c r="H427" s="198"/>
      <c r="I427" s="198"/>
      <c r="J427" s="198"/>
      <c r="K427" s="198"/>
      <c r="L427" s="198"/>
      <c r="M427" s="198"/>
      <c r="N427" s="198"/>
      <c r="O427" s="198"/>
      <c r="P427" s="198"/>
      <c r="Q427" s="198"/>
      <c r="R427" s="198"/>
      <c r="S427" s="198"/>
      <c r="T427" s="199"/>
      <c r="U427" s="41"/>
    </row>
    <row r="428" spans="1:21" ht="408.95" customHeight="1">
      <c r="A428" s="9">
        <v>1</v>
      </c>
      <c r="B428" s="9" t="s">
        <v>4788</v>
      </c>
      <c r="C428" s="9" t="s">
        <v>23</v>
      </c>
      <c r="D428" s="9" t="s">
        <v>4789</v>
      </c>
      <c r="E428" s="38" t="s">
        <v>4790</v>
      </c>
      <c r="F428" s="9" t="s">
        <v>4791</v>
      </c>
      <c r="G428" s="39" t="s">
        <v>4792</v>
      </c>
      <c r="H428" s="9" t="s">
        <v>639</v>
      </c>
      <c r="I428" s="9" t="s">
        <v>94</v>
      </c>
      <c r="J428" s="40" t="s">
        <v>4793</v>
      </c>
      <c r="K428" s="9" t="s">
        <v>4794</v>
      </c>
      <c r="L428" s="9" t="s">
        <v>4795</v>
      </c>
      <c r="M428" s="9" t="s">
        <v>4796</v>
      </c>
      <c r="N428" s="9" t="s">
        <v>34</v>
      </c>
      <c r="O428" s="9" t="s">
        <v>4797</v>
      </c>
      <c r="P428" s="9" t="s">
        <v>4798</v>
      </c>
      <c r="Q428" s="9" t="s">
        <v>276</v>
      </c>
      <c r="R428" s="9" t="s">
        <v>4799</v>
      </c>
      <c r="S428" s="9" t="s">
        <v>34</v>
      </c>
      <c r="T428" s="9" t="s">
        <v>252</v>
      </c>
      <c r="U428" s="41"/>
    </row>
    <row r="429" spans="1:21" ht="408.95" customHeight="1">
      <c r="A429" s="9">
        <v>2</v>
      </c>
      <c r="B429" s="9" t="s">
        <v>4800</v>
      </c>
      <c r="C429" s="9" t="s">
        <v>23</v>
      </c>
      <c r="D429" s="9" t="s">
        <v>4801</v>
      </c>
      <c r="E429" s="38" t="s">
        <v>4802</v>
      </c>
      <c r="F429" s="9" t="s">
        <v>4803</v>
      </c>
      <c r="G429" s="39" t="s">
        <v>4804</v>
      </c>
      <c r="H429" s="9" t="s">
        <v>639</v>
      </c>
      <c r="I429" s="9" t="s">
        <v>29</v>
      </c>
      <c r="J429" s="9" t="s">
        <v>3514</v>
      </c>
      <c r="K429" s="9" t="s">
        <v>722</v>
      </c>
      <c r="L429" s="9" t="s">
        <v>4805</v>
      </c>
      <c r="M429" s="9" t="s">
        <v>4806</v>
      </c>
      <c r="N429" s="9" t="s">
        <v>34</v>
      </c>
      <c r="O429" s="9" t="s">
        <v>4807</v>
      </c>
      <c r="P429" s="9" t="s">
        <v>4808</v>
      </c>
      <c r="Q429" s="9" t="s">
        <v>4809</v>
      </c>
      <c r="R429" s="9" t="s">
        <v>4810</v>
      </c>
      <c r="S429" s="9" t="s">
        <v>4811</v>
      </c>
      <c r="T429" s="9" t="s">
        <v>252</v>
      </c>
      <c r="U429" s="41"/>
    </row>
    <row r="430" spans="1:21" ht="408.95" customHeight="1">
      <c r="A430" s="9">
        <v>3</v>
      </c>
      <c r="B430" s="9" t="s">
        <v>4812</v>
      </c>
      <c r="C430" s="9" t="s">
        <v>23</v>
      </c>
      <c r="D430" s="9" t="s">
        <v>4813</v>
      </c>
      <c r="E430" s="38" t="s">
        <v>4814</v>
      </c>
      <c r="F430" s="9" t="s">
        <v>4815</v>
      </c>
      <c r="G430" s="39" t="s">
        <v>4816</v>
      </c>
      <c r="H430" s="9" t="s">
        <v>639</v>
      </c>
      <c r="I430" s="9" t="s">
        <v>29</v>
      </c>
      <c r="J430" s="40" t="s">
        <v>171</v>
      </c>
      <c r="K430" s="9" t="s">
        <v>4817</v>
      </c>
      <c r="L430" s="9" t="s">
        <v>4818</v>
      </c>
      <c r="M430" s="9" t="s">
        <v>4819</v>
      </c>
      <c r="N430" s="9" t="s">
        <v>34</v>
      </c>
      <c r="O430" s="9" t="s">
        <v>4820</v>
      </c>
      <c r="P430" s="9" t="s">
        <v>4821</v>
      </c>
      <c r="Q430" s="9" t="s">
        <v>4822</v>
      </c>
      <c r="R430" s="9" t="s">
        <v>4823</v>
      </c>
      <c r="S430" s="9" t="s">
        <v>4824</v>
      </c>
      <c r="T430" s="9" t="s">
        <v>252</v>
      </c>
      <c r="U430" s="41"/>
    </row>
    <row r="431" spans="1:21" ht="350.1" customHeight="1">
      <c r="A431" s="9">
        <v>4</v>
      </c>
      <c r="B431" s="9" t="s">
        <v>4825</v>
      </c>
      <c r="C431" s="9" t="s">
        <v>23</v>
      </c>
      <c r="D431" s="9" t="s">
        <v>4826</v>
      </c>
      <c r="E431" s="38" t="s">
        <v>4827</v>
      </c>
      <c r="F431" s="9" t="s">
        <v>4828</v>
      </c>
      <c r="G431" s="44" t="s">
        <v>4829</v>
      </c>
      <c r="H431" s="9" t="s">
        <v>639</v>
      </c>
      <c r="I431" s="9" t="s">
        <v>29</v>
      </c>
      <c r="J431" s="9" t="s">
        <v>4830</v>
      </c>
      <c r="K431" s="9" t="s">
        <v>4831</v>
      </c>
      <c r="L431" s="9" t="s">
        <v>4832</v>
      </c>
      <c r="M431" s="9" t="s">
        <v>4806</v>
      </c>
      <c r="N431" s="9" t="s">
        <v>34</v>
      </c>
      <c r="O431" s="9" t="s">
        <v>4833</v>
      </c>
      <c r="P431" s="9" t="s">
        <v>4834</v>
      </c>
      <c r="Q431" s="9" t="s">
        <v>4835</v>
      </c>
      <c r="R431" s="9" t="s">
        <v>4836</v>
      </c>
      <c r="S431" s="9" t="s">
        <v>4837</v>
      </c>
      <c r="T431" s="9" t="s">
        <v>252</v>
      </c>
      <c r="U431" s="41"/>
    </row>
    <row r="432" spans="1:21" ht="408.95" customHeight="1">
      <c r="A432" s="9">
        <v>5</v>
      </c>
      <c r="B432" s="9" t="s">
        <v>4838</v>
      </c>
      <c r="C432" s="9" t="s">
        <v>23</v>
      </c>
      <c r="D432" s="9" t="s">
        <v>4839</v>
      </c>
      <c r="E432" s="9" t="s">
        <v>4840</v>
      </c>
      <c r="F432" s="9" t="s">
        <v>4841</v>
      </c>
      <c r="G432" s="39" t="s">
        <v>4842</v>
      </c>
      <c r="H432" s="9" t="s">
        <v>639</v>
      </c>
      <c r="I432" s="9" t="s">
        <v>29</v>
      </c>
      <c r="J432" s="9" t="s">
        <v>2354</v>
      </c>
      <c r="K432" s="9" t="s">
        <v>4831</v>
      </c>
      <c r="L432" s="9" t="s">
        <v>4843</v>
      </c>
      <c r="M432" s="9" t="s">
        <v>4806</v>
      </c>
      <c r="N432" s="9" t="s">
        <v>34</v>
      </c>
      <c r="O432" s="9" t="s">
        <v>4844</v>
      </c>
      <c r="P432" s="9" t="s">
        <v>4845</v>
      </c>
      <c r="Q432" s="9" t="s">
        <v>4846</v>
      </c>
      <c r="R432" s="9" t="s">
        <v>4847</v>
      </c>
      <c r="S432" s="9" t="s">
        <v>4848</v>
      </c>
      <c r="T432" s="9" t="s">
        <v>252</v>
      </c>
      <c r="U432" s="41"/>
    </row>
    <row r="433" spans="1:21" ht="408.95" customHeight="1">
      <c r="A433" s="9">
        <v>6</v>
      </c>
      <c r="B433" s="9" t="s">
        <v>4849</v>
      </c>
      <c r="C433" s="9" t="s">
        <v>23</v>
      </c>
      <c r="D433" s="9" t="s">
        <v>4850</v>
      </c>
      <c r="E433" s="38" t="s">
        <v>4851</v>
      </c>
      <c r="F433" s="9" t="s">
        <v>4852</v>
      </c>
      <c r="G433" s="39" t="s">
        <v>4853</v>
      </c>
      <c r="H433" s="9" t="s">
        <v>639</v>
      </c>
      <c r="I433" s="9" t="s">
        <v>29</v>
      </c>
      <c r="J433" s="40" t="s">
        <v>171</v>
      </c>
      <c r="K433" s="9" t="s">
        <v>4854</v>
      </c>
      <c r="L433" s="9" t="s">
        <v>4855</v>
      </c>
      <c r="M433" s="9" t="s">
        <v>4856</v>
      </c>
      <c r="N433" s="51" t="s">
        <v>34</v>
      </c>
      <c r="O433" s="9" t="s">
        <v>4857</v>
      </c>
      <c r="P433" s="9" t="s">
        <v>4858</v>
      </c>
      <c r="Q433" s="9" t="s">
        <v>4859</v>
      </c>
      <c r="R433" s="9" t="s">
        <v>4860</v>
      </c>
      <c r="S433" s="9" t="s">
        <v>4861</v>
      </c>
      <c r="T433" s="9" t="s">
        <v>252</v>
      </c>
      <c r="U433" s="41"/>
    </row>
    <row r="434" spans="1:21" ht="408.95" customHeight="1">
      <c r="A434" s="9">
        <v>7</v>
      </c>
      <c r="B434" s="9" t="s">
        <v>4862</v>
      </c>
      <c r="C434" s="9" t="s">
        <v>23</v>
      </c>
      <c r="D434" s="9" t="s">
        <v>4863</v>
      </c>
      <c r="E434" s="38" t="s">
        <v>4864</v>
      </c>
      <c r="F434" s="9" t="s">
        <v>4865</v>
      </c>
      <c r="G434" s="39" t="s">
        <v>4866</v>
      </c>
      <c r="H434" s="9" t="s">
        <v>639</v>
      </c>
      <c r="I434" s="9" t="s">
        <v>29</v>
      </c>
      <c r="J434" s="9" t="s">
        <v>4867</v>
      </c>
      <c r="K434" s="9" t="s">
        <v>4868</v>
      </c>
      <c r="L434" s="9" t="s">
        <v>4869</v>
      </c>
      <c r="M434" s="9" t="s">
        <v>4806</v>
      </c>
      <c r="N434" s="9" t="s">
        <v>34</v>
      </c>
      <c r="O434" s="9" t="s">
        <v>4870</v>
      </c>
      <c r="P434" s="9" t="s">
        <v>4871</v>
      </c>
      <c r="Q434" s="9" t="s">
        <v>4872</v>
      </c>
      <c r="R434" s="9" t="s">
        <v>4873</v>
      </c>
      <c r="S434" s="9" t="s">
        <v>4874</v>
      </c>
      <c r="T434" s="9" t="s">
        <v>252</v>
      </c>
      <c r="U434" s="41"/>
    </row>
    <row r="435" spans="1:21" ht="408.95" customHeight="1">
      <c r="A435" s="9">
        <v>8</v>
      </c>
      <c r="B435" s="9" t="s">
        <v>4875</v>
      </c>
      <c r="C435" s="9" t="s">
        <v>23</v>
      </c>
      <c r="D435" s="9" t="s">
        <v>4876</v>
      </c>
      <c r="E435" s="38" t="s">
        <v>4877</v>
      </c>
      <c r="F435" s="9" t="s">
        <v>4878</v>
      </c>
      <c r="G435" s="39" t="s">
        <v>4879</v>
      </c>
      <c r="H435" s="9" t="s">
        <v>639</v>
      </c>
      <c r="I435" s="9" t="s">
        <v>29</v>
      </c>
      <c r="J435" s="9" t="s">
        <v>4880</v>
      </c>
      <c r="K435" s="9" t="s">
        <v>4831</v>
      </c>
      <c r="L435" s="9" t="s">
        <v>4881</v>
      </c>
      <c r="M435" s="9" t="s">
        <v>4806</v>
      </c>
      <c r="N435" s="9" t="s">
        <v>34</v>
      </c>
      <c r="O435" s="9" t="s">
        <v>4882</v>
      </c>
      <c r="P435" s="9" t="s">
        <v>4883</v>
      </c>
      <c r="Q435" s="9" t="s">
        <v>4884</v>
      </c>
      <c r="R435" s="9" t="s">
        <v>4885</v>
      </c>
      <c r="S435" s="9" t="s">
        <v>4886</v>
      </c>
      <c r="T435" s="9" t="s">
        <v>252</v>
      </c>
      <c r="U435" s="41"/>
    </row>
    <row r="436" spans="1:21" ht="350.1" customHeight="1">
      <c r="A436" s="22">
        <v>9</v>
      </c>
      <c r="B436" s="22" t="s">
        <v>4887</v>
      </c>
      <c r="C436" s="22" t="s">
        <v>41</v>
      </c>
      <c r="D436" s="22" t="s">
        <v>4888</v>
      </c>
      <c r="E436" s="42" t="s">
        <v>4889</v>
      </c>
      <c r="F436" s="22" t="s">
        <v>4890</v>
      </c>
      <c r="G436" s="43" t="s">
        <v>4891</v>
      </c>
      <c r="H436" s="22" t="s">
        <v>639</v>
      </c>
      <c r="I436" s="22" t="s">
        <v>29</v>
      </c>
      <c r="J436" s="22" t="s">
        <v>4892</v>
      </c>
      <c r="K436" s="22" t="s">
        <v>845</v>
      </c>
      <c r="L436" s="22" t="s">
        <v>4893</v>
      </c>
      <c r="M436" s="22" t="s">
        <v>4894</v>
      </c>
      <c r="N436" s="22" t="s">
        <v>34</v>
      </c>
      <c r="O436" s="22" t="s">
        <v>4895</v>
      </c>
      <c r="P436" s="22" t="s">
        <v>4896</v>
      </c>
      <c r="Q436" s="22" t="s">
        <v>4897</v>
      </c>
      <c r="R436" s="22" t="s">
        <v>4898</v>
      </c>
      <c r="S436" s="22" t="s">
        <v>4899</v>
      </c>
      <c r="T436" s="22" t="s">
        <v>73</v>
      </c>
      <c r="U436" s="41"/>
    </row>
    <row r="437" spans="1:21" ht="350.1" customHeight="1">
      <c r="A437" s="9">
        <v>10</v>
      </c>
      <c r="B437" s="9" t="s">
        <v>4900</v>
      </c>
      <c r="C437" s="9" t="s">
        <v>23</v>
      </c>
      <c r="D437" s="9" t="s">
        <v>4901</v>
      </c>
      <c r="E437" s="38" t="s">
        <v>4902</v>
      </c>
      <c r="F437" s="9" t="s">
        <v>4903</v>
      </c>
      <c r="G437" s="44" t="s">
        <v>4904</v>
      </c>
      <c r="H437" s="9" t="s">
        <v>4905</v>
      </c>
      <c r="I437" s="9" t="s">
        <v>29</v>
      </c>
      <c r="J437" s="9" t="s">
        <v>4906</v>
      </c>
      <c r="K437" s="9" t="s">
        <v>4907</v>
      </c>
      <c r="L437" s="9" t="s">
        <v>4908</v>
      </c>
      <c r="M437" s="9" t="s">
        <v>4909</v>
      </c>
      <c r="N437" s="9" t="s">
        <v>4910</v>
      </c>
      <c r="O437" s="9" t="s">
        <v>4911</v>
      </c>
      <c r="P437" s="9" t="s">
        <v>4912</v>
      </c>
      <c r="Q437" s="9" t="s">
        <v>4913</v>
      </c>
      <c r="R437" s="9" t="s">
        <v>4914</v>
      </c>
      <c r="S437" s="9" t="s">
        <v>4915</v>
      </c>
      <c r="T437" s="9" t="s">
        <v>73</v>
      </c>
      <c r="U437" s="41"/>
    </row>
    <row r="438" spans="1:21" ht="350.1" customHeight="1">
      <c r="A438" s="9">
        <v>11</v>
      </c>
      <c r="B438" s="9" t="s">
        <v>4916</v>
      </c>
      <c r="C438" s="9" t="s">
        <v>23</v>
      </c>
      <c r="D438" s="9" t="s">
        <v>4917</v>
      </c>
      <c r="E438" s="38" t="s">
        <v>4918</v>
      </c>
      <c r="F438" s="9" t="s">
        <v>4919</v>
      </c>
      <c r="G438" s="44" t="s">
        <v>4920</v>
      </c>
      <c r="H438" s="9" t="s">
        <v>639</v>
      </c>
      <c r="I438" s="9" t="s">
        <v>29</v>
      </c>
      <c r="J438" s="9" t="s">
        <v>4921</v>
      </c>
      <c r="K438" s="9" t="s">
        <v>4922</v>
      </c>
      <c r="L438" s="9" t="s">
        <v>4923</v>
      </c>
      <c r="M438" s="9" t="s">
        <v>4924</v>
      </c>
      <c r="N438" s="9" t="s">
        <v>34</v>
      </c>
      <c r="O438" s="9" t="s">
        <v>4925</v>
      </c>
      <c r="P438" s="9" t="s">
        <v>4926</v>
      </c>
      <c r="Q438" s="9" t="s">
        <v>4927</v>
      </c>
      <c r="R438" s="9" t="s">
        <v>4928</v>
      </c>
      <c r="S438" s="9" t="s">
        <v>4929</v>
      </c>
      <c r="T438" s="9" t="s">
        <v>160</v>
      </c>
      <c r="U438" s="41"/>
    </row>
    <row r="439" spans="1:21" ht="408.95" customHeight="1">
      <c r="A439" s="9">
        <v>12</v>
      </c>
      <c r="B439" s="9" t="s">
        <v>4930</v>
      </c>
      <c r="C439" s="9" t="s">
        <v>41</v>
      </c>
      <c r="D439" s="9" t="s">
        <v>4888</v>
      </c>
      <c r="E439" s="38" t="s">
        <v>4889</v>
      </c>
      <c r="F439" s="9" t="s">
        <v>4890</v>
      </c>
      <c r="G439" s="39" t="s">
        <v>4891</v>
      </c>
      <c r="H439" s="9" t="s">
        <v>639</v>
      </c>
      <c r="I439" s="9" t="s">
        <v>29</v>
      </c>
      <c r="J439" s="9" t="s">
        <v>4931</v>
      </c>
      <c r="K439" s="9" t="s">
        <v>845</v>
      </c>
      <c r="L439" s="9" t="s">
        <v>4932</v>
      </c>
      <c r="M439" s="9" t="s">
        <v>4894</v>
      </c>
      <c r="N439" s="9" t="s">
        <v>34</v>
      </c>
      <c r="O439" s="9" t="s">
        <v>4895</v>
      </c>
      <c r="P439" s="9" t="s">
        <v>4933</v>
      </c>
      <c r="Q439" s="9" t="s">
        <v>4884</v>
      </c>
      <c r="R439" s="9" t="s">
        <v>4934</v>
      </c>
      <c r="S439" s="9" t="s">
        <v>4899</v>
      </c>
      <c r="T439" s="9" t="s">
        <v>73</v>
      </c>
      <c r="U439" s="41"/>
    </row>
    <row r="440" spans="1:21" ht="39.950000000000003" customHeight="1">
      <c r="A440" s="197" t="s">
        <v>4935</v>
      </c>
      <c r="B440" s="198"/>
      <c r="C440" s="198"/>
      <c r="D440" s="198"/>
      <c r="E440" s="198"/>
      <c r="F440" s="198"/>
      <c r="G440" s="198"/>
      <c r="H440" s="198"/>
      <c r="I440" s="198"/>
      <c r="J440" s="198"/>
      <c r="K440" s="198"/>
      <c r="L440" s="198"/>
      <c r="M440" s="198"/>
      <c r="N440" s="198"/>
      <c r="O440" s="198"/>
      <c r="P440" s="198"/>
      <c r="Q440" s="198"/>
      <c r="R440" s="198"/>
      <c r="S440" s="198"/>
      <c r="T440" s="199"/>
      <c r="U440" s="41"/>
    </row>
    <row r="441" spans="1:21" ht="408.95" customHeight="1">
      <c r="A441" s="9">
        <v>1</v>
      </c>
      <c r="B441" s="9" t="s">
        <v>4936</v>
      </c>
      <c r="C441" s="9" t="s">
        <v>181</v>
      </c>
      <c r="D441" s="9" t="s">
        <v>4937</v>
      </c>
      <c r="E441" s="9">
        <v>3528227774</v>
      </c>
      <c r="F441" s="9" t="s">
        <v>4938</v>
      </c>
      <c r="G441" s="44" t="s">
        <v>4939</v>
      </c>
      <c r="H441" s="9" t="s">
        <v>639</v>
      </c>
      <c r="I441" s="9" t="s">
        <v>29</v>
      </c>
      <c r="J441" s="40" t="s">
        <v>4940</v>
      </c>
      <c r="K441" s="9" t="s">
        <v>4941</v>
      </c>
      <c r="L441" s="9" t="s">
        <v>4942</v>
      </c>
      <c r="M441" s="9" t="s">
        <v>490</v>
      </c>
      <c r="N441" s="9" t="s">
        <v>34</v>
      </c>
      <c r="O441" s="9" t="s">
        <v>4943</v>
      </c>
      <c r="P441" s="9" t="s">
        <v>4944</v>
      </c>
      <c r="Q441" s="9" t="s">
        <v>753</v>
      </c>
      <c r="R441" s="9" t="s">
        <v>4945</v>
      </c>
      <c r="S441" s="9" t="s">
        <v>4946</v>
      </c>
      <c r="T441" s="9" t="s">
        <v>73</v>
      </c>
      <c r="U441" s="41"/>
    </row>
    <row r="442" spans="1:21" ht="408.95" customHeight="1">
      <c r="A442" s="9">
        <v>2</v>
      </c>
      <c r="B442" s="9" t="s">
        <v>4947</v>
      </c>
      <c r="C442" s="9" t="s">
        <v>181</v>
      </c>
      <c r="D442" s="9" t="s">
        <v>4937</v>
      </c>
      <c r="E442" s="9">
        <v>3528227774</v>
      </c>
      <c r="F442" s="9" t="s">
        <v>4948</v>
      </c>
      <c r="G442" s="39" t="s">
        <v>4949</v>
      </c>
      <c r="H442" s="9" t="s">
        <v>639</v>
      </c>
      <c r="I442" s="9" t="s">
        <v>29</v>
      </c>
      <c r="J442" s="40" t="s">
        <v>171</v>
      </c>
      <c r="K442" s="9" t="s">
        <v>4950</v>
      </c>
      <c r="L442" s="9" t="s">
        <v>4942</v>
      </c>
      <c r="M442" s="9" t="s">
        <v>490</v>
      </c>
      <c r="N442" s="9" t="s">
        <v>34</v>
      </c>
      <c r="O442" s="9" t="s">
        <v>4951</v>
      </c>
      <c r="P442" s="9" t="s">
        <v>4952</v>
      </c>
      <c r="Q442" s="9" t="s">
        <v>4953</v>
      </c>
      <c r="R442" s="9" t="s">
        <v>4954</v>
      </c>
      <c r="S442" s="9" t="s">
        <v>4946</v>
      </c>
      <c r="T442" s="9" t="s">
        <v>4955</v>
      </c>
      <c r="U442" s="41"/>
    </row>
    <row r="443" spans="1:21" ht="408.95" customHeight="1">
      <c r="A443" s="9">
        <v>3</v>
      </c>
      <c r="B443" s="9" t="s">
        <v>4956</v>
      </c>
      <c r="C443" s="9" t="s">
        <v>181</v>
      </c>
      <c r="D443" s="9" t="s">
        <v>4957</v>
      </c>
      <c r="E443" s="9">
        <v>3528112597</v>
      </c>
      <c r="F443" s="9" t="s">
        <v>4958</v>
      </c>
      <c r="G443" s="39" t="s">
        <v>4959</v>
      </c>
      <c r="H443" s="9" t="s">
        <v>639</v>
      </c>
      <c r="I443" s="9" t="s">
        <v>29</v>
      </c>
      <c r="J443" s="9" t="s">
        <v>4960</v>
      </c>
      <c r="K443" s="95" t="s">
        <v>4373</v>
      </c>
      <c r="L443" s="9" t="s">
        <v>4961</v>
      </c>
      <c r="M443" s="9" t="s">
        <v>4962</v>
      </c>
      <c r="N443" s="9" t="s">
        <v>34</v>
      </c>
      <c r="O443" s="9" t="s">
        <v>4951</v>
      </c>
      <c r="P443" s="9" t="s">
        <v>4963</v>
      </c>
      <c r="Q443" s="9" t="s">
        <v>4964</v>
      </c>
      <c r="R443" s="9" t="s">
        <v>4965</v>
      </c>
      <c r="S443" s="9" t="s">
        <v>4966</v>
      </c>
      <c r="T443" s="9" t="s">
        <v>4967</v>
      </c>
      <c r="U443" s="41"/>
    </row>
    <row r="444" spans="1:21" ht="350.1" customHeight="1">
      <c r="A444" s="9">
        <v>4</v>
      </c>
      <c r="B444" s="9" t="s">
        <v>4968</v>
      </c>
      <c r="C444" s="9" t="s">
        <v>23</v>
      </c>
      <c r="D444" s="9" t="s">
        <v>4969</v>
      </c>
      <c r="E444" s="9">
        <v>3528042646</v>
      </c>
      <c r="F444" s="9" t="s">
        <v>4970</v>
      </c>
      <c r="G444" s="39" t="s">
        <v>4971</v>
      </c>
      <c r="H444" s="9" t="s">
        <v>639</v>
      </c>
      <c r="I444" s="9" t="s">
        <v>29</v>
      </c>
      <c r="J444" s="40" t="s">
        <v>4972</v>
      </c>
      <c r="K444" s="9" t="s">
        <v>4973</v>
      </c>
      <c r="L444" s="9" t="s">
        <v>4974</v>
      </c>
      <c r="M444" s="9" t="s">
        <v>4975</v>
      </c>
      <c r="N444" s="9" t="s">
        <v>34</v>
      </c>
      <c r="O444" s="9" t="s">
        <v>4976</v>
      </c>
      <c r="P444" s="9" t="s">
        <v>4977</v>
      </c>
      <c r="Q444" s="6" t="s">
        <v>4978</v>
      </c>
      <c r="R444" s="6" t="s">
        <v>4979</v>
      </c>
      <c r="S444" s="6" t="s">
        <v>4980</v>
      </c>
      <c r="T444" s="9" t="s">
        <v>252</v>
      </c>
      <c r="U444" s="41"/>
    </row>
    <row r="445" spans="1:21" ht="408.95" customHeight="1">
      <c r="A445" s="9">
        <v>5</v>
      </c>
      <c r="B445" s="9" t="s">
        <v>4981</v>
      </c>
      <c r="C445" s="9" t="s">
        <v>23</v>
      </c>
      <c r="D445" s="9" t="s">
        <v>4969</v>
      </c>
      <c r="E445" s="9">
        <v>3528042646</v>
      </c>
      <c r="F445" s="9" t="s">
        <v>4982</v>
      </c>
      <c r="G445" s="129" t="s">
        <v>4971</v>
      </c>
      <c r="H445" s="9" t="s">
        <v>639</v>
      </c>
      <c r="I445" s="9" t="s">
        <v>29</v>
      </c>
      <c r="J445" s="40" t="s">
        <v>4983</v>
      </c>
      <c r="K445" s="9" t="s">
        <v>4973</v>
      </c>
      <c r="L445" s="9" t="s">
        <v>4984</v>
      </c>
      <c r="M445" s="9" t="s">
        <v>4985</v>
      </c>
      <c r="N445" s="9" t="s">
        <v>34</v>
      </c>
      <c r="O445" s="9" t="s">
        <v>4986</v>
      </c>
      <c r="P445" s="9" t="s">
        <v>4987</v>
      </c>
      <c r="Q445" s="6" t="s">
        <v>4978</v>
      </c>
      <c r="R445" s="6" t="s">
        <v>4979</v>
      </c>
      <c r="S445" s="6" t="s">
        <v>4980</v>
      </c>
      <c r="T445" s="9" t="s">
        <v>252</v>
      </c>
      <c r="U445" s="41"/>
    </row>
    <row r="446" spans="1:21" ht="408.95" customHeight="1">
      <c r="A446" s="9">
        <v>6</v>
      </c>
      <c r="B446" s="9" t="s">
        <v>4988</v>
      </c>
      <c r="C446" s="9" t="s">
        <v>23</v>
      </c>
      <c r="D446" s="9" t="s">
        <v>4969</v>
      </c>
      <c r="E446" s="9">
        <v>3528042646</v>
      </c>
      <c r="F446" s="9" t="s">
        <v>4989</v>
      </c>
      <c r="G446" s="129" t="s">
        <v>4971</v>
      </c>
      <c r="H446" s="9" t="s">
        <v>639</v>
      </c>
      <c r="I446" s="9" t="s">
        <v>29</v>
      </c>
      <c r="J446" s="9" t="s">
        <v>4990</v>
      </c>
      <c r="K446" s="9" t="s">
        <v>4973</v>
      </c>
      <c r="L446" s="9" t="s">
        <v>4991</v>
      </c>
      <c r="M446" s="9" t="s">
        <v>4975</v>
      </c>
      <c r="N446" s="9" t="s">
        <v>34</v>
      </c>
      <c r="O446" s="9" t="s">
        <v>4992</v>
      </c>
      <c r="P446" s="9" t="s">
        <v>4993</v>
      </c>
      <c r="Q446" s="6" t="s">
        <v>4978</v>
      </c>
      <c r="R446" s="6" t="s">
        <v>4979</v>
      </c>
      <c r="S446" s="6" t="s">
        <v>4980</v>
      </c>
      <c r="T446" s="9" t="s">
        <v>252</v>
      </c>
      <c r="U446" s="41"/>
    </row>
    <row r="447" spans="1:21" ht="408.95" customHeight="1">
      <c r="A447" s="9">
        <v>7</v>
      </c>
      <c r="B447" s="6" t="s">
        <v>4994</v>
      </c>
      <c r="C447" s="6" t="s">
        <v>23</v>
      </c>
      <c r="D447" s="6" t="s">
        <v>4969</v>
      </c>
      <c r="E447" s="12" t="s">
        <v>4995</v>
      </c>
      <c r="F447" s="6" t="s">
        <v>4996</v>
      </c>
      <c r="G447" s="130" t="s">
        <v>4971</v>
      </c>
      <c r="H447" s="6" t="s">
        <v>639</v>
      </c>
      <c r="I447" s="6" t="s">
        <v>29</v>
      </c>
      <c r="J447" s="6" t="s">
        <v>4990</v>
      </c>
      <c r="K447" s="6" t="s">
        <v>722</v>
      </c>
      <c r="L447" s="9" t="s">
        <v>4997</v>
      </c>
      <c r="M447" s="6" t="s">
        <v>4975</v>
      </c>
      <c r="N447" s="6" t="s">
        <v>4998</v>
      </c>
      <c r="O447" s="6" t="s">
        <v>4999</v>
      </c>
      <c r="P447" s="131" t="s">
        <v>5000</v>
      </c>
      <c r="Q447" s="6" t="s">
        <v>4978</v>
      </c>
      <c r="R447" s="6" t="s">
        <v>4979</v>
      </c>
      <c r="S447" s="6" t="s">
        <v>4980</v>
      </c>
      <c r="T447" s="6" t="s">
        <v>355</v>
      </c>
      <c r="U447" s="41"/>
    </row>
    <row r="448" spans="1:21" ht="408.95" customHeight="1">
      <c r="A448" s="9">
        <v>8</v>
      </c>
      <c r="B448" s="9" t="s">
        <v>5001</v>
      </c>
      <c r="C448" s="9" t="s">
        <v>23</v>
      </c>
      <c r="D448" s="9" t="s">
        <v>5002</v>
      </c>
      <c r="E448" s="9">
        <v>3528056342</v>
      </c>
      <c r="F448" s="9" t="s">
        <v>5003</v>
      </c>
      <c r="G448" s="44" t="s">
        <v>5004</v>
      </c>
      <c r="H448" s="9" t="s">
        <v>639</v>
      </c>
      <c r="I448" s="9" t="s">
        <v>29</v>
      </c>
      <c r="J448" s="9" t="s">
        <v>4990</v>
      </c>
      <c r="K448" s="9" t="s">
        <v>4973</v>
      </c>
      <c r="L448" s="9" t="s">
        <v>5005</v>
      </c>
      <c r="M448" s="9" t="s">
        <v>5006</v>
      </c>
      <c r="N448" s="9" t="s">
        <v>34</v>
      </c>
      <c r="O448" s="9" t="s">
        <v>4226</v>
      </c>
      <c r="P448" s="9" t="s">
        <v>5007</v>
      </c>
      <c r="Q448" s="9" t="s">
        <v>1085</v>
      </c>
      <c r="R448" s="9" t="s">
        <v>5008</v>
      </c>
      <c r="S448" s="9" t="s">
        <v>5009</v>
      </c>
      <c r="T448" s="9" t="s">
        <v>252</v>
      </c>
      <c r="U448" s="41"/>
    </row>
    <row r="449" spans="1:21" ht="408.95" customHeight="1">
      <c r="A449" s="9">
        <v>9</v>
      </c>
      <c r="B449" s="9" t="s">
        <v>5010</v>
      </c>
      <c r="C449" s="9" t="s">
        <v>23</v>
      </c>
      <c r="D449" s="9" t="s">
        <v>5011</v>
      </c>
      <c r="E449" s="9">
        <v>3528065354</v>
      </c>
      <c r="F449" s="9" t="s">
        <v>5012</v>
      </c>
      <c r="G449" s="39" t="s">
        <v>5013</v>
      </c>
      <c r="H449" s="9" t="s">
        <v>639</v>
      </c>
      <c r="I449" s="9" t="s">
        <v>29</v>
      </c>
      <c r="J449" s="9" t="s">
        <v>4990</v>
      </c>
      <c r="K449" s="9" t="s">
        <v>4973</v>
      </c>
      <c r="L449" s="9" t="s">
        <v>5014</v>
      </c>
      <c r="M449" s="9" t="s">
        <v>5006</v>
      </c>
      <c r="N449" s="9" t="s">
        <v>34</v>
      </c>
      <c r="O449" s="9" t="s">
        <v>3960</v>
      </c>
      <c r="P449" s="9" t="s">
        <v>5015</v>
      </c>
      <c r="Q449" s="9" t="s">
        <v>264</v>
      </c>
      <c r="R449" s="9" t="s">
        <v>5016</v>
      </c>
      <c r="S449" s="9" t="s">
        <v>5017</v>
      </c>
      <c r="T449" s="9" t="s">
        <v>252</v>
      </c>
      <c r="U449" s="41"/>
    </row>
    <row r="450" spans="1:21" ht="350.1" customHeight="1">
      <c r="A450" s="9">
        <v>10</v>
      </c>
      <c r="B450" s="9" t="s">
        <v>5018</v>
      </c>
      <c r="C450" s="9" t="s">
        <v>23</v>
      </c>
      <c r="D450" s="9" t="s">
        <v>5019</v>
      </c>
      <c r="E450" s="38" t="s">
        <v>5020</v>
      </c>
      <c r="F450" s="9" t="s">
        <v>5021</v>
      </c>
      <c r="G450" s="39" t="s">
        <v>5022</v>
      </c>
      <c r="H450" s="9" t="s">
        <v>639</v>
      </c>
      <c r="I450" s="9" t="s">
        <v>29</v>
      </c>
      <c r="J450" s="9" t="s">
        <v>5023</v>
      </c>
      <c r="K450" s="9" t="s">
        <v>4973</v>
      </c>
      <c r="L450" s="9" t="s">
        <v>5024</v>
      </c>
      <c r="M450" s="9" t="s">
        <v>5006</v>
      </c>
      <c r="N450" s="9" t="s">
        <v>34</v>
      </c>
      <c r="O450" s="9" t="s">
        <v>5025</v>
      </c>
      <c r="P450" s="9" t="s">
        <v>5026</v>
      </c>
      <c r="Q450" s="9" t="s">
        <v>1085</v>
      </c>
      <c r="R450" s="9" t="s">
        <v>5008</v>
      </c>
      <c r="S450" s="9" t="s">
        <v>5027</v>
      </c>
      <c r="T450" s="9" t="s">
        <v>252</v>
      </c>
      <c r="U450" s="41"/>
    </row>
    <row r="451" spans="1:21" ht="408.95" customHeight="1">
      <c r="A451" s="9">
        <v>11</v>
      </c>
      <c r="B451" s="9" t="s">
        <v>5028</v>
      </c>
      <c r="C451" s="9" t="s">
        <v>23</v>
      </c>
      <c r="D451" s="9" t="s">
        <v>5029</v>
      </c>
      <c r="E451" s="9">
        <v>3528066774</v>
      </c>
      <c r="F451" s="9" t="s">
        <v>5030</v>
      </c>
      <c r="G451" s="9" t="s">
        <v>5031</v>
      </c>
      <c r="H451" s="9" t="s">
        <v>639</v>
      </c>
      <c r="I451" s="9" t="s">
        <v>29</v>
      </c>
      <c r="J451" s="40" t="s">
        <v>4972</v>
      </c>
      <c r="K451" s="9" t="s">
        <v>4973</v>
      </c>
      <c r="L451" s="9" t="s">
        <v>5005</v>
      </c>
      <c r="M451" s="9" t="s">
        <v>5006</v>
      </c>
      <c r="N451" s="9" t="s">
        <v>34</v>
      </c>
      <c r="O451" s="9" t="s">
        <v>5032</v>
      </c>
      <c r="P451" s="9" t="s">
        <v>5033</v>
      </c>
      <c r="Q451" s="9" t="s">
        <v>5034</v>
      </c>
      <c r="R451" s="9" t="s">
        <v>5035</v>
      </c>
      <c r="S451" s="9" t="s">
        <v>5036</v>
      </c>
      <c r="T451" s="9" t="s">
        <v>252</v>
      </c>
      <c r="U451" s="41"/>
    </row>
    <row r="452" spans="1:21" ht="408.95" customHeight="1">
      <c r="A452" s="9">
        <v>12</v>
      </c>
      <c r="B452" s="9" t="s">
        <v>5037</v>
      </c>
      <c r="C452" s="9" t="s">
        <v>23</v>
      </c>
      <c r="D452" s="9" t="s">
        <v>5038</v>
      </c>
      <c r="E452" s="9">
        <v>3528063043</v>
      </c>
      <c r="F452" s="9" t="s">
        <v>5039</v>
      </c>
      <c r="G452" s="28" t="s">
        <v>5040</v>
      </c>
      <c r="H452" s="9" t="s">
        <v>639</v>
      </c>
      <c r="I452" s="9" t="s">
        <v>29</v>
      </c>
      <c r="J452" s="40" t="s">
        <v>4972</v>
      </c>
      <c r="K452" s="9" t="s">
        <v>4973</v>
      </c>
      <c r="L452" s="9" t="s">
        <v>5041</v>
      </c>
      <c r="M452" s="9" t="s">
        <v>5006</v>
      </c>
      <c r="N452" s="9" t="s">
        <v>34</v>
      </c>
      <c r="O452" s="9" t="s">
        <v>5042</v>
      </c>
      <c r="P452" s="9" t="s">
        <v>5043</v>
      </c>
      <c r="Q452" s="9" t="s">
        <v>5044</v>
      </c>
      <c r="R452" s="9" t="s">
        <v>5045</v>
      </c>
      <c r="S452" s="9" t="s">
        <v>5046</v>
      </c>
      <c r="T452" s="9" t="s">
        <v>252</v>
      </c>
      <c r="U452" s="41"/>
    </row>
    <row r="453" spans="1:21" ht="408.95" customHeight="1">
      <c r="A453" s="9">
        <v>13</v>
      </c>
      <c r="B453" s="22" t="s">
        <v>5047</v>
      </c>
      <c r="C453" s="22" t="s">
        <v>23</v>
      </c>
      <c r="D453" s="22" t="s">
        <v>5048</v>
      </c>
      <c r="E453" s="42" t="s">
        <v>5049</v>
      </c>
      <c r="F453" s="51" t="s">
        <v>5050</v>
      </c>
      <c r="G453" s="43" t="s">
        <v>5051</v>
      </c>
      <c r="H453" s="22" t="s">
        <v>639</v>
      </c>
      <c r="I453" s="22" t="s">
        <v>29</v>
      </c>
      <c r="J453" s="48" t="s">
        <v>5052</v>
      </c>
      <c r="K453" s="9" t="s">
        <v>5053</v>
      </c>
      <c r="L453" s="22" t="s">
        <v>5054</v>
      </c>
      <c r="M453" s="22" t="s">
        <v>5055</v>
      </c>
      <c r="N453" s="9" t="s">
        <v>34</v>
      </c>
      <c r="O453" s="22" t="s">
        <v>5056</v>
      </c>
      <c r="P453" s="9" t="s">
        <v>5057</v>
      </c>
      <c r="Q453" s="22" t="s">
        <v>276</v>
      </c>
      <c r="R453" s="22" t="s">
        <v>5058</v>
      </c>
      <c r="S453" s="51" t="s">
        <v>5059</v>
      </c>
      <c r="T453" s="9" t="s">
        <v>252</v>
      </c>
      <c r="U453" s="41"/>
    </row>
    <row r="454" spans="1:21" ht="408.95" customHeight="1">
      <c r="A454" s="9">
        <v>14</v>
      </c>
      <c r="B454" s="9" t="s">
        <v>5060</v>
      </c>
      <c r="C454" s="9" t="s">
        <v>23</v>
      </c>
      <c r="D454" s="9" t="s">
        <v>5061</v>
      </c>
      <c r="E454" s="50" t="s">
        <v>5062</v>
      </c>
      <c r="F454" s="9" t="s">
        <v>5063</v>
      </c>
      <c r="G454" s="132" t="s">
        <v>5064</v>
      </c>
      <c r="H454" s="9" t="s">
        <v>5065</v>
      </c>
      <c r="I454" s="9" t="s">
        <v>29</v>
      </c>
      <c r="J454" s="9" t="s">
        <v>5023</v>
      </c>
      <c r="K454" s="9" t="s">
        <v>5066</v>
      </c>
      <c r="L454" s="9" t="s">
        <v>5067</v>
      </c>
      <c r="M454" s="9" t="s">
        <v>5068</v>
      </c>
      <c r="N454" s="38" t="s">
        <v>34</v>
      </c>
      <c r="O454" s="9" t="s">
        <v>5069</v>
      </c>
      <c r="P454" s="9" t="s">
        <v>5070</v>
      </c>
      <c r="Q454" s="9" t="s">
        <v>5071</v>
      </c>
      <c r="R454" s="38" t="s">
        <v>5072</v>
      </c>
      <c r="S454" s="9" t="s">
        <v>5073</v>
      </c>
      <c r="T454" s="9" t="s">
        <v>252</v>
      </c>
      <c r="U454" s="41"/>
    </row>
    <row r="455" spans="1:21" ht="350.1" customHeight="1">
      <c r="A455" s="9">
        <v>15</v>
      </c>
      <c r="B455" s="9" t="s">
        <v>5074</v>
      </c>
      <c r="C455" s="9" t="s">
        <v>23</v>
      </c>
      <c r="D455" s="9" t="s">
        <v>5075</v>
      </c>
      <c r="E455" s="37">
        <v>3528062723</v>
      </c>
      <c r="F455" s="9" t="s">
        <v>5076</v>
      </c>
      <c r="G455" s="44" t="s">
        <v>5077</v>
      </c>
      <c r="H455" s="9" t="s">
        <v>639</v>
      </c>
      <c r="I455" s="9" t="s">
        <v>29</v>
      </c>
      <c r="J455" s="40" t="s">
        <v>171</v>
      </c>
      <c r="K455" s="9" t="s">
        <v>5078</v>
      </c>
      <c r="L455" s="9" t="s">
        <v>5079</v>
      </c>
      <c r="M455" s="9" t="s">
        <v>2197</v>
      </c>
      <c r="N455" s="9" t="s">
        <v>34</v>
      </c>
      <c r="O455" s="9" t="s">
        <v>5080</v>
      </c>
      <c r="P455" s="9" t="s">
        <v>5081</v>
      </c>
      <c r="Q455" s="9" t="s">
        <v>276</v>
      </c>
      <c r="R455" s="9" t="s">
        <v>5082</v>
      </c>
      <c r="S455" s="9" t="s">
        <v>5083</v>
      </c>
      <c r="T455" s="9" t="s">
        <v>4955</v>
      </c>
      <c r="U455" s="41"/>
    </row>
    <row r="456" spans="1:21" ht="408.95" customHeight="1">
      <c r="A456" s="9">
        <v>16</v>
      </c>
      <c r="B456" s="51" t="s">
        <v>5084</v>
      </c>
      <c r="C456" s="9" t="s">
        <v>23</v>
      </c>
      <c r="D456" s="9" t="s">
        <v>5085</v>
      </c>
      <c r="E456" s="38" t="s">
        <v>5086</v>
      </c>
      <c r="F456" s="9" t="s">
        <v>5087</v>
      </c>
      <c r="G456" s="39" t="s">
        <v>5088</v>
      </c>
      <c r="H456" s="9" t="s">
        <v>639</v>
      </c>
      <c r="I456" s="9" t="s">
        <v>29</v>
      </c>
      <c r="J456" s="9" t="s">
        <v>4990</v>
      </c>
      <c r="K456" s="9" t="s">
        <v>5078</v>
      </c>
      <c r="L456" s="9" t="s">
        <v>5089</v>
      </c>
      <c r="M456" s="9" t="s">
        <v>5006</v>
      </c>
      <c r="N456" s="9" t="s">
        <v>34</v>
      </c>
      <c r="O456" s="9" t="s">
        <v>5090</v>
      </c>
      <c r="P456" s="9" t="s">
        <v>5091</v>
      </c>
      <c r="Q456" s="9" t="s">
        <v>5092</v>
      </c>
      <c r="R456" s="9" t="s">
        <v>5093</v>
      </c>
      <c r="S456" s="9" t="s">
        <v>5094</v>
      </c>
      <c r="T456" s="9" t="s">
        <v>355</v>
      </c>
      <c r="U456" s="41"/>
    </row>
    <row r="457" spans="1:21" ht="350.1" customHeight="1">
      <c r="A457" s="9">
        <v>17</v>
      </c>
      <c r="B457" s="9" t="s">
        <v>5095</v>
      </c>
      <c r="C457" s="9" t="s">
        <v>23</v>
      </c>
      <c r="D457" s="9" t="s">
        <v>5096</v>
      </c>
      <c r="E457" s="9">
        <v>3528061790</v>
      </c>
      <c r="F457" s="9" t="s">
        <v>5097</v>
      </c>
      <c r="G457" s="44" t="s">
        <v>5098</v>
      </c>
      <c r="H457" s="9" t="s">
        <v>639</v>
      </c>
      <c r="I457" s="9" t="s">
        <v>29</v>
      </c>
      <c r="J457" s="9" t="s">
        <v>5099</v>
      </c>
      <c r="K457" s="9" t="s">
        <v>5100</v>
      </c>
      <c r="L457" s="9" t="s">
        <v>5101</v>
      </c>
      <c r="M457" s="9" t="s">
        <v>5006</v>
      </c>
      <c r="N457" s="9" t="s">
        <v>34</v>
      </c>
      <c r="O457" s="9" t="s">
        <v>5102</v>
      </c>
      <c r="P457" s="9" t="s">
        <v>5103</v>
      </c>
      <c r="Q457" s="9" t="s">
        <v>5104</v>
      </c>
      <c r="R457" s="9" t="s">
        <v>5105</v>
      </c>
      <c r="S457" s="9" t="s">
        <v>5106</v>
      </c>
      <c r="T457" s="9" t="s">
        <v>252</v>
      </c>
      <c r="U457" s="41"/>
    </row>
    <row r="458" spans="1:21" ht="408.95" customHeight="1">
      <c r="A458" s="9">
        <v>18</v>
      </c>
      <c r="B458" s="51" t="s">
        <v>5107</v>
      </c>
      <c r="C458" s="9" t="s">
        <v>23</v>
      </c>
      <c r="D458" s="9" t="s">
        <v>5108</v>
      </c>
      <c r="E458" s="9">
        <v>3528045478</v>
      </c>
      <c r="F458" s="51" t="s">
        <v>5109</v>
      </c>
      <c r="G458" s="39" t="s">
        <v>5110</v>
      </c>
      <c r="H458" s="9" t="s">
        <v>639</v>
      </c>
      <c r="I458" s="9" t="s">
        <v>29</v>
      </c>
      <c r="J458" s="9" t="s">
        <v>5099</v>
      </c>
      <c r="K458" s="9" t="s">
        <v>5100</v>
      </c>
      <c r="L458" s="9" t="s">
        <v>5111</v>
      </c>
      <c r="M458" s="9" t="s">
        <v>5112</v>
      </c>
      <c r="N458" s="9" t="s">
        <v>34</v>
      </c>
      <c r="O458" s="9" t="s">
        <v>5113</v>
      </c>
      <c r="P458" s="9" t="s">
        <v>5114</v>
      </c>
      <c r="Q458" s="9" t="s">
        <v>5115</v>
      </c>
      <c r="R458" s="9" t="s">
        <v>5116</v>
      </c>
      <c r="S458" s="9" t="s">
        <v>5117</v>
      </c>
      <c r="T458" s="9" t="s">
        <v>355</v>
      </c>
      <c r="U458" s="41"/>
    </row>
    <row r="459" spans="1:21" ht="408.95" customHeight="1">
      <c r="A459" s="9">
        <v>19</v>
      </c>
      <c r="B459" s="9" t="s">
        <v>5118</v>
      </c>
      <c r="C459" s="9" t="s">
        <v>23</v>
      </c>
      <c r="D459" s="9" t="s">
        <v>5119</v>
      </c>
      <c r="E459" s="9">
        <v>3528063036</v>
      </c>
      <c r="F459" s="9" t="s">
        <v>5120</v>
      </c>
      <c r="G459" s="44" t="s">
        <v>5121</v>
      </c>
      <c r="H459" s="9" t="s">
        <v>639</v>
      </c>
      <c r="I459" s="9" t="s">
        <v>29</v>
      </c>
      <c r="J459" s="40" t="s">
        <v>5122</v>
      </c>
      <c r="K459" s="9" t="s">
        <v>5100</v>
      </c>
      <c r="L459" s="9" t="s">
        <v>5123</v>
      </c>
      <c r="M459" s="9" t="s">
        <v>5006</v>
      </c>
      <c r="N459" s="9" t="s">
        <v>34</v>
      </c>
      <c r="O459" s="9" t="s">
        <v>5124</v>
      </c>
      <c r="P459" s="9" t="s">
        <v>5125</v>
      </c>
      <c r="Q459" s="9" t="s">
        <v>1085</v>
      </c>
      <c r="R459" s="9" t="s">
        <v>5126</v>
      </c>
      <c r="S459" s="9" t="s">
        <v>5127</v>
      </c>
      <c r="T459" s="9" t="s">
        <v>4955</v>
      </c>
      <c r="U459" s="41"/>
    </row>
    <row r="460" spans="1:21" ht="408.95" customHeight="1">
      <c r="A460" s="9">
        <v>20</v>
      </c>
      <c r="B460" s="9" t="s">
        <v>5128</v>
      </c>
      <c r="C460" s="9" t="s">
        <v>23</v>
      </c>
      <c r="D460" s="9" t="s">
        <v>5129</v>
      </c>
      <c r="E460" s="9">
        <v>3528060814</v>
      </c>
      <c r="F460" s="9" t="s">
        <v>5130</v>
      </c>
      <c r="G460" s="39" t="s">
        <v>5131</v>
      </c>
      <c r="H460" s="9" t="s">
        <v>639</v>
      </c>
      <c r="I460" s="9" t="s">
        <v>29</v>
      </c>
      <c r="J460" s="40" t="s">
        <v>4983</v>
      </c>
      <c r="K460" s="9" t="s">
        <v>4973</v>
      </c>
      <c r="L460" s="9" t="s">
        <v>5132</v>
      </c>
      <c r="M460" s="9" t="s">
        <v>5006</v>
      </c>
      <c r="N460" s="9" t="s">
        <v>34</v>
      </c>
      <c r="O460" s="9" t="s">
        <v>2670</v>
      </c>
      <c r="P460" s="9" t="s">
        <v>5133</v>
      </c>
      <c r="Q460" s="9" t="s">
        <v>1085</v>
      </c>
      <c r="R460" s="9" t="s">
        <v>5134</v>
      </c>
      <c r="S460" s="9" t="s">
        <v>5135</v>
      </c>
      <c r="T460" s="9" t="s">
        <v>5136</v>
      </c>
      <c r="U460" s="41"/>
    </row>
    <row r="461" spans="1:21" ht="350.1" customHeight="1">
      <c r="A461" s="9">
        <v>21</v>
      </c>
      <c r="B461" s="9" t="s">
        <v>5137</v>
      </c>
      <c r="C461" s="9" t="s">
        <v>23</v>
      </c>
      <c r="D461" s="9" t="s">
        <v>5138</v>
      </c>
      <c r="E461" s="9">
        <v>3528063999</v>
      </c>
      <c r="F461" s="9" t="s">
        <v>5139</v>
      </c>
      <c r="G461" s="28" t="s">
        <v>5140</v>
      </c>
      <c r="H461" s="9" t="s">
        <v>639</v>
      </c>
      <c r="I461" s="9" t="s">
        <v>29</v>
      </c>
      <c r="J461" s="40" t="s">
        <v>5122</v>
      </c>
      <c r="K461" s="9" t="s">
        <v>5100</v>
      </c>
      <c r="L461" s="9" t="s">
        <v>5089</v>
      </c>
      <c r="M461" s="9" t="s">
        <v>5006</v>
      </c>
      <c r="N461" s="9" t="s">
        <v>34</v>
      </c>
      <c r="O461" s="9" t="s">
        <v>5141</v>
      </c>
      <c r="P461" s="9" t="s">
        <v>5142</v>
      </c>
      <c r="Q461" s="9" t="s">
        <v>1085</v>
      </c>
      <c r="R461" s="9" t="s">
        <v>5143</v>
      </c>
      <c r="S461" s="9" t="s">
        <v>5144</v>
      </c>
      <c r="T461" s="9" t="s">
        <v>252</v>
      </c>
      <c r="U461" s="41"/>
    </row>
    <row r="462" spans="1:21" ht="408.95" customHeight="1">
      <c r="A462" s="9">
        <v>22</v>
      </c>
      <c r="B462" s="9" t="s">
        <v>5145</v>
      </c>
      <c r="C462" s="9" t="s">
        <v>23</v>
      </c>
      <c r="D462" s="9" t="s">
        <v>5146</v>
      </c>
      <c r="E462" s="96">
        <v>3528062554</v>
      </c>
      <c r="F462" s="9" t="s">
        <v>5147</v>
      </c>
      <c r="G462" s="39" t="s">
        <v>5148</v>
      </c>
      <c r="H462" s="9" t="s">
        <v>639</v>
      </c>
      <c r="I462" s="9" t="s">
        <v>29</v>
      </c>
      <c r="J462" s="40" t="s">
        <v>171</v>
      </c>
      <c r="K462" s="9" t="s">
        <v>5053</v>
      </c>
      <c r="L462" s="9" t="s">
        <v>5149</v>
      </c>
      <c r="M462" s="9" t="s">
        <v>5006</v>
      </c>
      <c r="N462" s="9" t="s">
        <v>34</v>
      </c>
      <c r="O462" s="9" t="s">
        <v>5150</v>
      </c>
      <c r="P462" s="9" t="s">
        <v>5151</v>
      </c>
      <c r="Q462" s="9" t="s">
        <v>1085</v>
      </c>
      <c r="R462" s="9" t="s">
        <v>5152</v>
      </c>
      <c r="S462" s="9" t="s">
        <v>5153</v>
      </c>
      <c r="T462" s="9" t="s">
        <v>73</v>
      </c>
      <c r="U462" s="41"/>
    </row>
    <row r="463" spans="1:21" ht="350.1" customHeight="1">
      <c r="A463" s="9">
        <v>23</v>
      </c>
      <c r="B463" s="9" t="s">
        <v>5154</v>
      </c>
      <c r="C463" s="9" t="s">
        <v>23</v>
      </c>
      <c r="D463" s="9" t="s">
        <v>5155</v>
      </c>
      <c r="E463" s="9">
        <v>3528061293</v>
      </c>
      <c r="F463" s="9" t="s">
        <v>5156</v>
      </c>
      <c r="G463" s="129" t="s">
        <v>5157</v>
      </c>
      <c r="H463" s="9" t="s">
        <v>639</v>
      </c>
      <c r="I463" s="9" t="s">
        <v>29</v>
      </c>
      <c r="J463" s="40" t="s">
        <v>171</v>
      </c>
      <c r="K463" s="9" t="s">
        <v>5078</v>
      </c>
      <c r="L463" s="9" t="s">
        <v>5158</v>
      </c>
      <c r="M463" s="9" t="s">
        <v>5006</v>
      </c>
      <c r="N463" s="9" t="s">
        <v>34</v>
      </c>
      <c r="O463" s="9" t="s">
        <v>5159</v>
      </c>
      <c r="P463" s="9" t="s">
        <v>5160</v>
      </c>
      <c r="Q463" s="9" t="s">
        <v>1085</v>
      </c>
      <c r="R463" s="9" t="s">
        <v>5161</v>
      </c>
      <c r="S463" s="9" t="s">
        <v>5162</v>
      </c>
      <c r="T463" s="9" t="s">
        <v>73</v>
      </c>
      <c r="U463" s="41"/>
    </row>
    <row r="464" spans="1:21" ht="408.95" customHeight="1">
      <c r="A464" s="9">
        <v>24</v>
      </c>
      <c r="B464" s="9" t="s">
        <v>5163</v>
      </c>
      <c r="C464" s="9" t="s">
        <v>23</v>
      </c>
      <c r="D464" s="9" t="s">
        <v>5164</v>
      </c>
      <c r="E464" s="9">
        <v>3528060807</v>
      </c>
      <c r="F464" s="9" t="s">
        <v>5165</v>
      </c>
      <c r="G464" s="28" t="s">
        <v>5166</v>
      </c>
      <c r="H464" s="9" t="s">
        <v>639</v>
      </c>
      <c r="I464" s="9" t="s">
        <v>29</v>
      </c>
      <c r="J464" s="40" t="s">
        <v>4983</v>
      </c>
      <c r="K464" s="9" t="s">
        <v>4973</v>
      </c>
      <c r="L464" s="9" t="s">
        <v>5167</v>
      </c>
      <c r="M464" s="9" t="s">
        <v>5006</v>
      </c>
      <c r="N464" s="9" t="s">
        <v>34</v>
      </c>
      <c r="O464" s="9" t="s">
        <v>5168</v>
      </c>
      <c r="P464" s="9" t="s">
        <v>5169</v>
      </c>
      <c r="Q464" s="9" t="s">
        <v>5170</v>
      </c>
      <c r="R464" s="9" t="s">
        <v>5171</v>
      </c>
      <c r="S464" s="9" t="s">
        <v>5172</v>
      </c>
      <c r="T464" s="9" t="s">
        <v>252</v>
      </c>
      <c r="U464" s="41"/>
    </row>
    <row r="465" spans="1:21" ht="408.95" customHeight="1">
      <c r="A465" s="9">
        <v>25</v>
      </c>
      <c r="B465" s="9" t="s">
        <v>5173</v>
      </c>
      <c r="C465" s="9" t="s">
        <v>23</v>
      </c>
      <c r="D465" s="9" t="s">
        <v>5174</v>
      </c>
      <c r="E465" s="9">
        <v>3528061800</v>
      </c>
      <c r="F465" s="9" t="s">
        <v>5175</v>
      </c>
      <c r="G465" s="28" t="s">
        <v>5176</v>
      </c>
      <c r="H465" s="9" t="s">
        <v>639</v>
      </c>
      <c r="I465" s="9" t="s">
        <v>29</v>
      </c>
      <c r="J465" s="40" t="s">
        <v>4983</v>
      </c>
      <c r="K465" s="9" t="s">
        <v>4973</v>
      </c>
      <c r="L465" s="9" t="s">
        <v>5177</v>
      </c>
      <c r="M465" s="9" t="s">
        <v>5006</v>
      </c>
      <c r="N465" s="9" t="s">
        <v>34</v>
      </c>
      <c r="O465" s="9" t="s">
        <v>5178</v>
      </c>
      <c r="P465" s="9" t="s">
        <v>5179</v>
      </c>
      <c r="Q465" s="9" t="s">
        <v>5180</v>
      </c>
      <c r="R465" s="9" t="s">
        <v>5181</v>
      </c>
      <c r="S465" s="9" t="s">
        <v>5182</v>
      </c>
      <c r="T465" s="9" t="s">
        <v>252</v>
      </c>
      <c r="U465" s="41"/>
    </row>
    <row r="466" spans="1:21" ht="350.1" customHeight="1">
      <c r="A466" s="9">
        <v>26</v>
      </c>
      <c r="B466" s="9" t="s">
        <v>5183</v>
      </c>
      <c r="C466" s="9" t="s">
        <v>23</v>
      </c>
      <c r="D466" s="9" t="s">
        <v>5184</v>
      </c>
      <c r="E466" s="9">
        <v>3528064431</v>
      </c>
      <c r="F466" s="9" t="s">
        <v>5185</v>
      </c>
      <c r="G466" s="28" t="s">
        <v>5186</v>
      </c>
      <c r="H466" s="9" t="s">
        <v>639</v>
      </c>
      <c r="I466" s="9" t="s">
        <v>29</v>
      </c>
      <c r="J466" s="40" t="s">
        <v>5122</v>
      </c>
      <c r="K466" s="9" t="s">
        <v>5100</v>
      </c>
      <c r="L466" s="9" t="s">
        <v>5187</v>
      </c>
      <c r="M466" s="9" t="s">
        <v>5006</v>
      </c>
      <c r="N466" s="9" t="s">
        <v>34</v>
      </c>
      <c r="O466" s="9" t="s">
        <v>5188</v>
      </c>
      <c r="P466" s="9" t="s">
        <v>5189</v>
      </c>
      <c r="Q466" s="9" t="s">
        <v>1085</v>
      </c>
      <c r="R466" s="9" t="s">
        <v>5190</v>
      </c>
      <c r="S466" s="9" t="s">
        <v>5191</v>
      </c>
      <c r="T466" s="9" t="s">
        <v>252</v>
      </c>
      <c r="U466" s="41"/>
    </row>
    <row r="467" spans="1:21" s="59" customFormat="1" ht="408.95" customHeight="1">
      <c r="A467" s="9">
        <v>27</v>
      </c>
      <c r="B467" s="9" t="s">
        <v>5192</v>
      </c>
      <c r="C467" s="9" t="s">
        <v>23</v>
      </c>
      <c r="D467" s="22" t="s">
        <v>5193</v>
      </c>
      <c r="E467" s="9">
        <v>3528061568</v>
      </c>
      <c r="F467" s="9" t="s">
        <v>5194</v>
      </c>
      <c r="G467" s="129" t="s">
        <v>5195</v>
      </c>
      <c r="H467" s="9" t="s">
        <v>639</v>
      </c>
      <c r="I467" s="9" t="s">
        <v>29</v>
      </c>
      <c r="J467" s="40" t="s">
        <v>5122</v>
      </c>
      <c r="K467" s="9" t="s">
        <v>5100</v>
      </c>
      <c r="L467" s="9" t="s">
        <v>5196</v>
      </c>
      <c r="M467" s="9" t="s">
        <v>5006</v>
      </c>
      <c r="N467" s="9" t="s">
        <v>34</v>
      </c>
      <c r="O467" s="9" t="s">
        <v>5197</v>
      </c>
      <c r="P467" s="9" t="s">
        <v>5198</v>
      </c>
      <c r="Q467" s="9" t="s">
        <v>5199</v>
      </c>
      <c r="R467" s="9" t="s">
        <v>5200</v>
      </c>
      <c r="S467" s="9" t="s">
        <v>5201</v>
      </c>
      <c r="T467" s="9" t="s">
        <v>1984</v>
      </c>
      <c r="U467" s="41"/>
    </row>
    <row r="468" spans="1:21" ht="408.95" customHeight="1">
      <c r="A468" s="9">
        <v>28</v>
      </c>
      <c r="B468" s="9" t="s">
        <v>5202</v>
      </c>
      <c r="C468" s="9" t="s">
        <v>23</v>
      </c>
      <c r="D468" s="9" t="s">
        <v>5203</v>
      </c>
      <c r="E468" s="9">
        <v>3528063220</v>
      </c>
      <c r="F468" s="9" t="s">
        <v>5204</v>
      </c>
      <c r="G468" s="129" t="s">
        <v>5205</v>
      </c>
      <c r="H468" s="9" t="s">
        <v>639</v>
      </c>
      <c r="I468" s="9" t="s">
        <v>29</v>
      </c>
      <c r="J468" s="40" t="s">
        <v>5122</v>
      </c>
      <c r="K468" s="9" t="s">
        <v>5100</v>
      </c>
      <c r="L468" s="9" t="s">
        <v>5206</v>
      </c>
      <c r="M468" s="9" t="s">
        <v>5006</v>
      </c>
      <c r="N468" s="9" t="s">
        <v>34</v>
      </c>
      <c r="O468" s="9" t="s">
        <v>5207</v>
      </c>
      <c r="P468" s="9" t="s">
        <v>5208</v>
      </c>
      <c r="Q468" s="9" t="s">
        <v>5209</v>
      </c>
      <c r="R468" s="9" t="s">
        <v>5210</v>
      </c>
      <c r="S468" s="9" t="s">
        <v>5211</v>
      </c>
      <c r="T468" s="9" t="s">
        <v>73</v>
      </c>
      <c r="U468" s="41"/>
    </row>
    <row r="469" spans="1:21" ht="350.1" customHeight="1">
      <c r="A469" s="9">
        <v>29</v>
      </c>
      <c r="B469" s="9" t="s">
        <v>5212</v>
      </c>
      <c r="C469" s="9" t="s">
        <v>23</v>
      </c>
      <c r="D469" s="9" t="s">
        <v>5213</v>
      </c>
      <c r="E469" s="9">
        <v>3528061208</v>
      </c>
      <c r="F469" s="9" t="s">
        <v>5214</v>
      </c>
      <c r="G469" s="20" t="s">
        <v>5215</v>
      </c>
      <c r="H469" s="9" t="s">
        <v>639</v>
      </c>
      <c r="I469" s="9" t="s">
        <v>29</v>
      </c>
      <c r="J469" s="40" t="s">
        <v>5122</v>
      </c>
      <c r="K469" s="9" t="s">
        <v>5100</v>
      </c>
      <c r="L469" s="9" t="s">
        <v>5216</v>
      </c>
      <c r="M469" s="9" t="s">
        <v>5006</v>
      </c>
      <c r="N469" s="9" t="s">
        <v>34</v>
      </c>
      <c r="O469" s="9" t="s">
        <v>5217</v>
      </c>
      <c r="P469" s="9" t="s">
        <v>5218</v>
      </c>
      <c r="Q469" s="9" t="s">
        <v>5219</v>
      </c>
      <c r="R469" s="9" t="s">
        <v>5220</v>
      </c>
      <c r="S469" s="9" t="s">
        <v>5221</v>
      </c>
      <c r="T469" s="9" t="s">
        <v>73</v>
      </c>
      <c r="U469" s="41"/>
    </row>
    <row r="470" spans="1:21" ht="408.95" customHeight="1">
      <c r="A470" s="9">
        <v>30</v>
      </c>
      <c r="B470" s="9" t="s">
        <v>5222</v>
      </c>
      <c r="C470" s="9" t="s">
        <v>23</v>
      </c>
      <c r="D470" s="9" t="s">
        <v>5223</v>
      </c>
      <c r="E470" s="9">
        <v>3528056712</v>
      </c>
      <c r="F470" s="9" t="s">
        <v>5224</v>
      </c>
      <c r="G470" s="44" t="s">
        <v>5225</v>
      </c>
      <c r="H470" s="9" t="s">
        <v>639</v>
      </c>
      <c r="I470" s="9" t="s">
        <v>29</v>
      </c>
      <c r="J470" s="40" t="s">
        <v>5122</v>
      </c>
      <c r="K470" s="9" t="s">
        <v>5100</v>
      </c>
      <c r="L470" s="9" t="s">
        <v>5226</v>
      </c>
      <c r="M470" s="9" t="s">
        <v>5006</v>
      </c>
      <c r="N470" s="9" t="s">
        <v>34</v>
      </c>
      <c r="O470" s="9" t="s">
        <v>5227</v>
      </c>
      <c r="P470" s="9" t="s">
        <v>5228</v>
      </c>
      <c r="Q470" s="9" t="s">
        <v>5229</v>
      </c>
      <c r="R470" s="9" t="s">
        <v>5230</v>
      </c>
      <c r="S470" s="9" t="s">
        <v>5231</v>
      </c>
      <c r="T470" s="9" t="s">
        <v>73</v>
      </c>
      <c r="U470" s="41"/>
    </row>
    <row r="471" spans="1:21" ht="408.95" customHeight="1">
      <c r="A471" s="9">
        <v>31</v>
      </c>
      <c r="B471" s="9" t="s">
        <v>5232</v>
      </c>
      <c r="C471" s="9" t="s">
        <v>23</v>
      </c>
      <c r="D471" s="9" t="s">
        <v>5233</v>
      </c>
      <c r="E471" s="9">
        <v>3528065700</v>
      </c>
      <c r="F471" s="9" t="s">
        <v>5234</v>
      </c>
      <c r="G471" s="44" t="s">
        <v>5235</v>
      </c>
      <c r="H471" s="9" t="s">
        <v>639</v>
      </c>
      <c r="I471" s="9" t="s">
        <v>29</v>
      </c>
      <c r="J471" s="40" t="s">
        <v>5122</v>
      </c>
      <c r="K471" s="9" t="s">
        <v>5100</v>
      </c>
      <c r="L471" s="9" t="s">
        <v>5236</v>
      </c>
      <c r="M471" s="9" t="s">
        <v>5006</v>
      </c>
      <c r="N471" s="9" t="s">
        <v>34</v>
      </c>
      <c r="O471" s="9" t="s">
        <v>5237</v>
      </c>
      <c r="P471" s="9" t="s">
        <v>5238</v>
      </c>
      <c r="Q471" s="9" t="s">
        <v>264</v>
      </c>
      <c r="R471" s="9" t="s">
        <v>5239</v>
      </c>
      <c r="S471" s="9" t="s">
        <v>5240</v>
      </c>
      <c r="T471" s="9" t="s">
        <v>252</v>
      </c>
      <c r="U471" s="41"/>
    </row>
    <row r="472" spans="1:21" ht="408.95" customHeight="1">
      <c r="A472" s="9">
        <v>32</v>
      </c>
      <c r="B472" s="9" t="s">
        <v>5241</v>
      </c>
      <c r="C472" s="9" t="s">
        <v>23</v>
      </c>
      <c r="D472" s="9" t="s">
        <v>5242</v>
      </c>
      <c r="E472" s="9">
        <v>3528062561</v>
      </c>
      <c r="F472" s="9" t="s">
        <v>5243</v>
      </c>
      <c r="G472" s="44" t="s">
        <v>5244</v>
      </c>
      <c r="H472" s="9" t="s">
        <v>639</v>
      </c>
      <c r="I472" s="9" t="s">
        <v>29</v>
      </c>
      <c r="J472" s="40" t="s">
        <v>4983</v>
      </c>
      <c r="K472" s="9" t="s">
        <v>4973</v>
      </c>
      <c r="L472" s="9" t="s">
        <v>5245</v>
      </c>
      <c r="M472" s="9" t="s">
        <v>5006</v>
      </c>
      <c r="N472" s="9" t="s">
        <v>34</v>
      </c>
      <c r="O472" s="9" t="s">
        <v>5246</v>
      </c>
      <c r="P472" s="9" t="s">
        <v>5247</v>
      </c>
      <c r="Q472" s="9" t="s">
        <v>4116</v>
      </c>
      <c r="R472" s="9" t="s">
        <v>5248</v>
      </c>
      <c r="S472" s="9" t="s">
        <v>5249</v>
      </c>
      <c r="T472" s="9" t="s">
        <v>252</v>
      </c>
      <c r="U472" s="41"/>
    </row>
    <row r="473" spans="1:21" ht="350.1" customHeight="1">
      <c r="A473" s="9">
        <v>33</v>
      </c>
      <c r="B473" s="9" t="s">
        <v>5250</v>
      </c>
      <c r="C473" s="9" t="s">
        <v>23</v>
      </c>
      <c r="D473" s="9" t="s">
        <v>5251</v>
      </c>
      <c r="E473" s="9">
        <v>3528274894</v>
      </c>
      <c r="F473" s="9" t="s">
        <v>5252</v>
      </c>
      <c r="G473" s="39" t="s">
        <v>5253</v>
      </c>
      <c r="H473" s="9" t="s">
        <v>639</v>
      </c>
      <c r="I473" s="9" t="s">
        <v>29</v>
      </c>
      <c r="J473" s="40" t="s">
        <v>5122</v>
      </c>
      <c r="K473" s="9" t="s">
        <v>5100</v>
      </c>
      <c r="L473" s="9" t="s">
        <v>5254</v>
      </c>
      <c r="M473" s="9" t="s">
        <v>5006</v>
      </c>
      <c r="N473" s="9" t="s">
        <v>34</v>
      </c>
      <c r="O473" s="9" t="s">
        <v>5255</v>
      </c>
      <c r="P473" s="9" t="s">
        <v>5256</v>
      </c>
      <c r="Q473" s="9" t="s">
        <v>264</v>
      </c>
      <c r="R473" s="9" t="s">
        <v>5257</v>
      </c>
      <c r="S473" s="9" t="s">
        <v>5258</v>
      </c>
      <c r="T473" s="9" t="s">
        <v>73</v>
      </c>
      <c r="U473" s="41"/>
    </row>
    <row r="474" spans="1:21" s="59" customFormat="1" ht="408.95" customHeight="1">
      <c r="A474" s="9">
        <v>34</v>
      </c>
      <c r="B474" s="9" t="s">
        <v>5259</v>
      </c>
      <c r="C474" s="9" t="s">
        <v>1750</v>
      </c>
      <c r="D474" s="9" t="s">
        <v>5260</v>
      </c>
      <c r="E474" s="9">
        <v>3528034444</v>
      </c>
      <c r="F474" s="9" t="s">
        <v>5261</v>
      </c>
      <c r="G474" s="39" t="s">
        <v>5262</v>
      </c>
      <c r="H474" s="9" t="s">
        <v>639</v>
      </c>
      <c r="I474" s="9" t="s">
        <v>29</v>
      </c>
      <c r="J474" s="9" t="s">
        <v>4990</v>
      </c>
      <c r="K474" s="9" t="s">
        <v>5263</v>
      </c>
      <c r="L474" s="9" t="s">
        <v>5264</v>
      </c>
      <c r="M474" s="9" t="s">
        <v>5006</v>
      </c>
      <c r="N474" s="9" t="s">
        <v>34</v>
      </c>
      <c r="O474" s="9" t="s">
        <v>5265</v>
      </c>
      <c r="P474" s="9" t="s">
        <v>5266</v>
      </c>
      <c r="Q474" s="9" t="s">
        <v>4116</v>
      </c>
      <c r="R474" s="9" t="s">
        <v>5267</v>
      </c>
      <c r="S474" s="9" t="s">
        <v>5268</v>
      </c>
      <c r="T474" s="9" t="s">
        <v>5269</v>
      </c>
      <c r="U474" s="41"/>
    </row>
    <row r="475" spans="1:21" ht="408.95" customHeight="1">
      <c r="A475" s="37">
        <v>35</v>
      </c>
      <c r="B475" s="9" t="s">
        <v>5270</v>
      </c>
      <c r="C475" s="9" t="s">
        <v>5271</v>
      </c>
      <c r="D475" s="9" t="s">
        <v>5272</v>
      </c>
      <c r="E475" s="9">
        <v>3528081363</v>
      </c>
      <c r="F475" s="9" t="s">
        <v>5273</v>
      </c>
      <c r="G475" s="9" t="s">
        <v>5274</v>
      </c>
      <c r="H475" s="9" t="s">
        <v>639</v>
      </c>
      <c r="I475" s="9" t="s">
        <v>29</v>
      </c>
      <c r="J475" s="9" t="s">
        <v>5275</v>
      </c>
      <c r="K475" s="9" t="s">
        <v>5276</v>
      </c>
      <c r="L475" s="9" t="s">
        <v>5277</v>
      </c>
      <c r="M475" s="9" t="s">
        <v>490</v>
      </c>
      <c r="N475" s="9" t="s">
        <v>34</v>
      </c>
      <c r="O475" s="9" t="s">
        <v>5278</v>
      </c>
      <c r="P475" s="9" t="s">
        <v>5279</v>
      </c>
      <c r="Q475" s="9" t="s">
        <v>5280</v>
      </c>
      <c r="R475" s="9" t="s">
        <v>5281</v>
      </c>
      <c r="S475" s="9" t="s">
        <v>5282</v>
      </c>
      <c r="T475" s="9" t="s">
        <v>5283</v>
      </c>
      <c r="U475" s="41"/>
    </row>
    <row r="476" spans="1:21" ht="408.95" customHeight="1">
      <c r="A476" s="9">
        <v>36</v>
      </c>
      <c r="B476" s="29" t="s">
        <v>5284</v>
      </c>
      <c r="C476" s="27" t="s">
        <v>23</v>
      </c>
      <c r="D476" s="29" t="s">
        <v>5285</v>
      </c>
      <c r="E476" s="29">
        <v>3528063050</v>
      </c>
      <c r="F476" s="29" t="s">
        <v>5286</v>
      </c>
      <c r="G476" s="133" t="s">
        <v>5287</v>
      </c>
      <c r="H476" s="29" t="s">
        <v>639</v>
      </c>
      <c r="I476" s="29" t="s">
        <v>29</v>
      </c>
      <c r="J476" s="9" t="s">
        <v>5099</v>
      </c>
      <c r="K476" s="9" t="s">
        <v>5100</v>
      </c>
      <c r="L476" s="9" t="s">
        <v>5288</v>
      </c>
      <c r="M476" s="29" t="s">
        <v>5006</v>
      </c>
      <c r="N476" s="29" t="s">
        <v>4998</v>
      </c>
      <c r="O476" s="6" t="s">
        <v>5289</v>
      </c>
      <c r="P476" s="6" t="s">
        <v>5290</v>
      </c>
      <c r="Q476" s="27" t="s">
        <v>264</v>
      </c>
      <c r="R476" s="9" t="s">
        <v>5291</v>
      </c>
      <c r="S476" s="6" t="s">
        <v>5292</v>
      </c>
      <c r="T476" s="29" t="s">
        <v>252</v>
      </c>
      <c r="U476" s="41"/>
    </row>
    <row r="477" spans="1:21" ht="408.95" customHeight="1">
      <c r="A477" s="22">
        <v>37</v>
      </c>
      <c r="B477" s="22" t="s">
        <v>5293</v>
      </c>
      <c r="C477" s="22" t="s">
        <v>23</v>
      </c>
      <c r="D477" s="22" t="s">
        <v>5294</v>
      </c>
      <c r="E477" s="22">
        <v>3528124810</v>
      </c>
      <c r="F477" s="22" t="s">
        <v>5295</v>
      </c>
      <c r="G477" s="98" t="s">
        <v>5296</v>
      </c>
      <c r="H477" s="22" t="s">
        <v>639</v>
      </c>
      <c r="I477" s="22" t="s">
        <v>29</v>
      </c>
      <c r="J477" s="48" t="s">
        <v>4983</v>
      </c>
      <c r="K477" s="22" t="s">
        <v>4973</v>
      </c>
      <c r="L477" s="22" t="s">
        <v>5297</v>
      </c>
      <c r="M477" s="22" t="s">
        <v>5298</v>
      </c>
      <c r="N477" s="22" t="s">
        <v>34</v>
      </c>
      <c r="O477" s="128" t="s">
        <v>5299</v>
      </c>
      <c r="P477" s="22" t="s">
        <v>5300</v>
      </c>
      <c r="Q477" s="22" t="s">
        <v>5301</v>
      </c>
      <c r="R477" s="22" t="s">
        <v>5302</v>
      </c>
      <c r="S477" s="22" t="s">
        <v>5303</v>
      </c>
      <c r="T477" s="22" t="s">
        <v>73</v>
      </c>
      <c r="U477" s="41"/>
    </row>
    <row r="478" spans="1:21" ht="162" customHeight="1">
      <c r="A478" s="134">
        <v>38</v>
      </c>
      <c r="B478" s="6" t="s">
        <v>5304</v>
      </c>
      <c r="C478" s="27" t="s">
        <v>181</v>
      </c>
      <c r="D478" s="6" t="s">
        <v>5305</v>
      </c>
      <c r="E478" s="6" t="s">
        <v>5306</v>
      </c>
      <c r="F478" s="6" t="s">
        <v>5307</v>
      </c>
      <c r="G478" s="11" t="s">
        <v>5308</v>
      </c>
      <c r="H478" s="6" t="s">
        <v>639</v>
      </c>
      <c r="I478" s="6" t="s">
        <v>29</v>
      </c>
      <c r="J478" s="6" t="s">
        <v>5309</v>
      </c>
      <c r="K478" s="6" t="s">
        <v>5310</v>
      </c>
      <c r="L478" s="6" t="s">
        <v>4942</v>
      </c>
      <c r="M478" s="6" t="s">
        <v>490</v>
      </c>
      <c r="N478" s="6" t="s">
        <v>34</v>
      </c>
      <c r="O478" s="6" t="s">
        <v>5311</v>
      </c>
      <c r="P478" s="6" t="s">
        <v>5312</v>
      </c>
      <c r="Q478" s="6" t="s">
        <v>4951</v>
      </c>
      <c r="R478" s="6" t="s">
        <v>5313</v>
      </c>
      <c r="S478" s="6" t="s">
        <v>4951</v>
      </c>
      <c r="T478" s="6" t="s">
        <v>252</v>
      </c>
      <c r="U478" s="41"/>
    </row>
    <row r="479" spans="1:21" ht="154.5" customHeight="1">
      <c r="A479" s="134">
        <v>39</v>
      </c>
      <c r="B479" s="6" t="s">
        <v>5304</v>
      </c>
      <c r="C479" s="27" t="s">
        <v>181</v>
      </c>
      <c r="D479" s="6" t="s">
        <v>5305</v>
      </c>
      <c r="E479" s="6" t="s">
        <v>5306</v>
      </c>
      <c r="F479" s="6" t="s">
        <v>5314</v>
      </c>
      <c r="G479" s="11" t="s">
        <v>5308</v>
      </c>
      <c r="H479" s="6" t="s">
        <v>639</v>
      </c>
      <c r="I479" s="6" t="s">
        <v>29</v>
      </c>
      <c r="J479" s="6" t="s">
        <v>5309</v>
      </c>
      <c r="K479" s="6" t="s">
        <v>5310</v>
      </c>
      <c r="L479" s="6" t="s">
        <v>4942</v>
      </c>
      <c r="M479" s="6" t="s">
        <v>490</v>
      </c>
      <c r="N479" s="6" t="s">
        <v>34</v>
      </c>
      <c r="O479" s="6">
        <v>2015</v>
      </c>
      <c r="P479" s="6" t="s">
        <v>5315</v>
      </c>
      <c r="Q479" s="6" t="s">
        <v>4951</v>
      </c>
      <c r="R479" s="6" t="s">
        <v>5313</v>
      </c>
      <c r="S479" s="6" t="s">
        <v>4951</v>
      </c>
      <c r="T479" s="6" t="s">
        <v>252</v>
      </c>
      <c r="U479" s="41"/>
    </row>
    <row r="480" spans="1:21">
      <c r="A480" s="1"/>
      <c r="C480" s="1"/>
      <c r="D480" s="1"/>
      <c r="E480" s="135"/>
      <c r="F480" s="1"/>
      <c r="G480" s="1"/>
      <c r="H480" s="87"/>
      <c r="I480" s="1"/>
      <c r="J480" s="87"/>
      <c r="K480" s="1"/>
      <c r="L480" s="1"/>
      <c r="M480" s="1"/>
      <c r="N480" s="1"/>
      <c r="O480" s="1"/>
      <c r="P480" s="1"/>
      <c r="Q480" s="1"/>
      <c r="R480" s="1"/>
      <c r="S480" s="1"/>
      <c r="T480" s="1"/>
      <c r="U480" s="1"/>
    </row>
    <row r="481" spans="1:21">
      <c r="A481" s="1"/>
      <c r="C481" s="1"/>
      <c r="D481" s="1"/>
      <c r="E481" s="135"/>
      <c r="F481" s="1"/>
      <c r="G481" s="1"/>
      <c r="H481" s="87"/>
      <c r="I481" s="1"/>
      <c r="J481" s="87"/>
      <c r="K481" s="1"/>
      <c r="L481" s="1"/>
      <c r="M481" s="1"/>
      <c r="N481" s="1"/>
      <c r="O481" s="1"/>
      <c r="P481" s="1"/>
      <c r="Q481" s="1"/>
      <c r="R481" s="1"/>
      <c r="S481" s="1"/>
      <c r="T481" s="1"/>
      <c r="U481" s="1"/>
    </row>
    <row r="482" spans="1:21">
      <c r="A482" s="1"/>
      <c r="C482" s="1"/>
      <c r="D482" s="1"/>
      <c r="E482" s="135"/>
      <c r="F482" s="1"/>
      <c r="G482" s="1"/>
      <c r="H482" s="87"/>
      <c r="I482" s="1"/>
      <c r="J482" s="87"/>
      <c r="K482" s="1"/>
      <c r="L482" s="1"/>
      <c r="M482" s="1"/>
      <c r="N482" s="1"/>
      <c r="O482" s="1"/>
      <c r="P482" s="1"/>
      <c r="Q482" s="1"/>
      <c r="R482" s="1"/>
      <c r="S482" s="1"/>
      <c r="T482" s="1"/>
      <c r="U482" s="1"/>
    </row>
    <row r="483" spans="1:21">
      <c r="A483" s="1"/>
      <c r="C483" s="1"/>
      <c r="D483" s="1"/>
      <c r="E483" s="135"/>
      <c r="F483" s="1"/>
      <c r="G483" s="1"/>
      <c r="H483" s="87"/>
      <c r="I483" s="1"/>
      <c r="J483" s="87"/>
      <c r="K483" s="1"/>
      <c r="L483" s="1"/>
      <c r="M483" s="1"/>
      <c r="N483" s="1"/>
      <c r="O483" s="1"/>
      <c r="P483" s="1"/>
      <c r="Q483" s="1"/>
      <c r="R483" s="1"/>
      <c r="S483" s="1"/>
      <c r="T483" s="1"/>
      <c r="U483" s="1"/>
    </row>
    <row r="484" spans="1:21">
      <c r="A484" s="1"/>
      <c r="C484" s="1"/>
      <c r="D484" s="1"/>
      <c r="E484" s="135"/>
      <c r="F484" s="1"/>
      <c r="G484" s="1"/>
      <c r="H484" s="87"/>
      <c r="I484" s="1"/>
      <c r="J484" s="87"/>
      <c r="K484" s="1"/>
      <c r="L484" s="1"/>
      <c r="M484" s="1"/>
      <c r="N484" s="1"/>
      <c r="O484" s="1"/>
      <c r="P484" s="1"/>
      <c r="Q484" s="1"/>
      <c r="R484" s="1"/>
      <c r="S484" s="1"/>
      <c r="T484" s="1"/>
      <c r="U484" s="1"/>
    </row>
    <row r="485" spans="1:21">
      <c r="A485" s="1"/>
      <c r="C485" s="1"/>
      <c r="D485" s="1"/>
      <c r="E485" s="135"/>
      <c r="F485" s="1"/>
      <c r="G485" s="1"/>
      <c r="H485" s="87"/>
      <c r="I485" s="1"/>
      <c r="J485" s="87"/>
      <c r="K485" s="1"/>
      <c r="L485" s="1"/>
      <c r="M485" s="1"/>
      <c r="N485" s="1"/>
      <c r="O485" s="1"/>
      <c r="P485" s="1"/>
      <c r="Q485" s="1"/>
      <c r="R485" s="1"/>
      <c r="S485" s="1"/>
      <c r="T485" s="1"/>
      <c r="U485" s="1"/>
    </row>
    <row r="486" spans="1:21">
      <c r="A486" s="1"/>
      <c r="C486" s="1"/>
      <c r="D486" s="1"/>
      <c r="E486" s="135"/>
      <c r="F486" s="1"/>
      <c r="G486" s="1"/>
      <c r="H486" s="87"/>
      <c r="I486" s="1"/>
      <c r="J486" s="87"/>
      <c r="K486" s="1"/>
      <c r="L486" s="1"/>
      <c r="M486" s="1"/>
      <c r="N486" s="1"/>
      <c r="O486" s="1"/>
      <c r="P486" s="1"/>
      <c r="Q486" s="1"/>
      <c r="R486" s="1"/>
      <c r="S486" s="1"/>
      <c r="T486" s="1"/>
      <c r="U486" s="1"/>
    </row>
    <row r="487" spans="1:21">
      <c r="A487" s="1"/>
      <c r="C487" s="1"/>
      <c r="D487" s="1"/>
      <c r="E487" s="135"/>
      <c r="F487" s="1"/>
      <c r="G487" s="1"/>
      <c r="H487" s="87"/>
      <c r="I487" s="1"/>
      <c r="J487" s="87"/>
      <c r="K487" s="1"/>
      <c r="L487" s="1"/>
      <c r="M487" s="1"/>
      <c r="N487" s="1"/>
      <c r="O487" s="1"/>
      <c r="P487" s="1"/>
      <c r="Q487" s="1"/>
      <c r="R487" s="1"/>
      <c r="S487" s="1"/>
      <c r="T487" s="1"/>
      <c r="U487" s="1"/>
    </row>
    <row r="488" spans="1:21">
      <c r="A488" s="1"/>
      <c r="C488" s="1"/>
      <c r="D488" s="1"/>
      <c r="E488" s="135"/>
      <c r="F488" s="1"/>
      <c r="G488" s="1"/>
      <c r="H488" s="87"/>
      <c r="I488" s="1"/>
      <c r="J488" s="87"/>
      <c r="K488" s="1"/>
      <c r="L488" s="1"/>
      <c r="M488" s="1"/>
      <c r="N488" s="1"/>
      <c r="O488" s="1"/>
      <c r="P488" s="1"/>
      <c r="Q488" s="1"/>
      <c r="R488" s="1"/>
      <c r="S488" s="1"/>
      <c r="T488" s="1"/>
      <c r="U488" s="1"/>
    </row>
    <row r="489" spans="1:21">
      <c r="A489" s="1"/>
      <c r="C489" s="1"/>
      <c r="D489" s="1"/>
      <c r="E489" s="135"/>
      <c r="F489" s="1"/>
      <c r="G489" s="1"/>
      <c r="H489" s="87"/>
      <c r="I489" s="1"/>
      <c r="J489" s="87"/>
      <c r="K489" s="1"/>
      <c r="L489" s="1"/>
      <c r="M489" s="1"/>
      <c r="N489" s="1"/>
      <c r="O489" s="1"/>
      <c r="P489" s="1"/>
      <c r="Q489" s="1"/>
      <c r="R489" s="1"/>
      <c r="S489" s="1"/>
      <c r="T489" s="1"/>
      <c r="U489" s="1"/>
    </row>
    <row r="490" spans="1:21">
      <c r="A490" s="1"/>
      <c r="C490" s="1"/>
      <c r="D490" s="1"/>
      <c r="E490" s="135"/>
      <c r="F490" s="1"/>
      <c r="G490" s="1"/>
      <c r="H490" s="87"/>
      <c r="I490" s="1"/>
      <c r="J490" s="87"/>
      <c r="K490" s="1"/>
      <c r="L490" s="1"/>
      <c r="M490" s="1"/>
      <c r="N490" s="1"/>
      <c r="O490" s="1"/>
      <c r="P490" s="1"/>
      <c r="Q490" s="1"/>
      <c r="R490" s="1"/>
      <c r="S490" s="1"/>
      <c r="T490" s="1"/>
      <c r="U490" s="1"/>
    </row>
    <row r="491" spans="1:21">
      <c r="A491" s="1"/>
      <c r="C491" s="1"/>
      <c r="D491" s="1"/>
      <c r="E491" s="135"/>
      <c r="F491" s="1"/>
      <c r="G491" s="1"/>
      <c r="H491" s="87"/>
      <c r="I491" s="1"/>
      <c r="J491" s="87"/>
      <c r="K491" s="1"/>
      <c r="L491" s="1"/>
      <c r="M491" s="1"/>
      <c r="N491" s="1"/>
      <c r="O491" s="1"/>
      <c r="P491" s="1"/>
      <c r="Q491" s="1"/>
      <c r="R491" s="1"/>
      <c r="S491" s="1"/>
      <c r="T491" s="1"/>
      <c r="U491" s="1"/>
    </row>
    <row r="492" spans="1:21">
      <c r="A492" s="1"/>
      <c r="C492" s="1"/>
      <c r="D492" s="1"/>
      <c r="E492" s="135"/>
      <c r="F492" s="1"/>
      <c r="G492" s="1"/>
      <c r="H492" s="87"/>
      <c r="I492" s="1"/>
      <c r="J492" s="87"/>
      <c r="K492" s="1"/>
      <c r="L492" s="1"/>
      <c r="M492" s="1"/>
      <c r="N492" s="1"/>
      <c r="O492" s="1"/>
      <c r="P492" s="1"/>
      <c r="Q492" s="1"/>
      <c r="R492" s="1"/>
      <c r="S492" s="1"/>
      <c r="T492" s="1"/>
      <c r="U492" s="1"/>
    </row>
    <row r="493" spans="1:21">
      <c r="A493" s="1"/>
      <c r="C493" s="1"/>
      <c r="D493" s="1"/>
      <c r="E493" s="135"/>
      <c r="F493" s="1"/>
      <c r="G493" s="1"/>
      <c r="H493" s="87"/>
      <c r="I493" s="1"/>
      <c r="J493" s="87"/>
      <c r="K493" s="1"/>
      <c r="L493" s="1"/>
      <c r="M493" s="1"/>
      <c r="N493" s="1"/>
      <c r="O493" s="1"/>
      <c r="P493" s="1"/>
      <c r="Q493" s="1"/>
      <c r="R493" s="1"/>
      <c r="S493" s="1"/>
      <c r="T493" s="1"/>
      <c r="U493" s="1"/>
    </row>
    <row r="494" spans="1:21">
      <c r="A494" s="1"/>
      <c r="C494" s="1"/>
      <c r="D494" s="1"/>
      <c r="E494" s="135"/>
      <c r="F494" s="1"/>
      <c r="G494" s="1"/>
      <c r="H494" s="87"/>
      <c r="I494" s="1"/>
      <c r="J494" s="87"/>
      <c r="K494" s="1"/>
      <c r="L494" s="1"/>
      <c r="M494" s="1"/>
      <c r="N494" s="1"/>
      <c r="O494" s="1"/>
      <c r="P494" s="1"/>
      <c r="Q494" s="1"/>
      <c r="R494" s="1"/>
      <c r="S494" s="1"/>
      <c r="T494" s="1"/>
      <c r="U494" s="1"/>
    </row>
    <row r="495" spans="1:21">
      <c r="A495" s="1"/>
      <c r="C495" s="1"/>
      <c r="D495" s="1"/>
      <c r="E495" s="135"/>
      <c r="F495" s="1"/>
      <c r="G495" s="1"/>
      <c r="H495" s="87"/>
      <c r="I495" s="1"/>
      <c r="J495" s="87"/>
      <c r="K495" s="1"/>
      <c r="L495" s="1"/>
      <c r="M495" s="1"/>
      <c r="N495" s="1"/>
      <c r="O495" s="1"/>
      <c r="P495" s="1"/>
      <c r="Q495" s="1"/>
      <c r="R495" s="1"/>
      <c r="S495" s="1"/>
      <c r="T495" s="1"/>
      <c r="U495" s="1"/>
    </row>
    <row r="496" spans="1:21">
      <c r="A496" s="1"/>
      <c r="C496" s="1"/>
      <c r="D496" s="1"/>
      <c r="E496" s="135"/>
      <c r="F496" s="1"/>
      <c r="G496" s="1"/>
      <c r="H496" s="87"/>
      <c r="I496" s="1"/>
      <c r="J496" s="87"/>
      <c r="K496" s="1"/>
      <c r="L496" s="1"/>
      <c r="M496" s="1"/>
      <c r="N496" s="1"/>
      <c r="O496" s="1"/>
      <c r="P496" s="1"/>
      <c r="Q496" s="1"/>
      <c r="R496" s="1"/>
      <c r="S496" s="1"/>
      <c r="T496" s="1"/>
      <c r="U496" s="1"/>
    </row>
    <row r="497" spans="1:21">
      <c r="A497" s="1"/>
      <c r="C497" s="1"/>
      <c r="D497" s="1"/>
      <c r="E497" s="135"/>
      <c r="F497" s="1"/>
      <c r="G497" s="1"/>
      <c r="H497" s="87"/>
      <c r="I497" s="1"/>
      <c r="J497" s="87"/>
      <c r="K497" s="1"/>
      <c r="L497" s="1"/>
      <c r="M497" s="1"/>
      <c r="N497" s="1"/>
      <c r="O497" s="1"/>
      <c r="P497" s="1"/>
      <c r="Q497" s="1"/>
      <c r="R497" s="1"/>
      <c r="S497" s="1"/>
      <c r="T497" s="1"/>
      <c r="U497" s="1"/>
    </row>
    <row r="498" spans="1:21">
      <c r="A498" s="1"/>
      <c r="C498" s="1"/>
      <c r="D498" s="1"/>
      <c r="E498" s="135"/>
      <c r="F498" s="1"/>
      <c r="G498" s="1"/>
      <c r="H498" s="87"/>
      <c r="I498" s="1"/>
      <c r="J498" s="87"/>
      <c r="K498" s="1"/>
      <c r="L498" s="1"/>
      <c r="M498" s="1"/>
      <c r="N498" s="1"/>
      <c r="O498" s="1"/>
      <c r="P498" s="1"/>
      <c r="Q498" s="1"/>
      <c r="R498" s="1"/>
      <c r="S498" s="1"/>
      <c r="T498" s="1"/>
      <c r="U498" s="1"/>
    </row>
    <row r="499" spans="1:21">
      <c r="A499" s="1"/>
      <c r="C499" s="1"/>
      <c r="D499" s="1"/>
      <c r="E499" s="135"/>
      <c r="F499" s="1"/>
      <c r="G499" s="1"/>
      <c r="H499" s="87"/>
      <c r="I499" s="1"/>
      <c r="J499" s="87"/>
      <c r="K499" s="1"/>
      <c r="L499" s="1"/>
      <c r="M499" s="1"/>
      <c r="N499" s="1"/>
      <c r="O499" s="1"/>
      <c r="P499" s="1"/>
      <c r="Q499" s="1"/>
      <c r="R499" s="1"/>
      <c r="S499" s="1"/>
      <c r="T499" s="1"/>
      <c r="U499" s="1"/>
    </row>
    <row r="500" spans="1:21">
      <c r="A500" s="1"/>
      <c r="C500" s="1"/>
      <c r="D500" s="1"/>
      <c r="E500" s="135"/>
      <c r="F500" s="1"/>
      <c r="G500" s="1"/>
      <c r="H500" s="87"/>
      <c r="I500" s="1"/>
      <c r="J500" s="87"/>
      <c r="K500" s="1"/>
      <c r="L500" s="1"/>
      <c r="M500" s="1"/>
      <c r="N500" s="1"/>
      <c r="O500" s="1"/>
      <c r="P500" s="1"/>
      <c r="Q500" s="1"/>
      <c r="R500" s="1"/>
      <c r="S500" s="1"/>
      <c r="T500" s="1"/>
      <c r="U500" s="1"/>
    </row>
    <row r="501" spans="1:21">
      <c r="A501" s="1"/>
      <c r="C501" s="1"/>
      <c r="D501" s="1"/>
      <c r="E501" s="135"/>
      <c r="F501" s="1"/>
      <c r="G501" s="1"/>
      <c r="H501" s="87"/>
      <c r="I501" s="1"/>
      <c r="J501" s="87"/>
      <c r="K501" s="1"/>
      <c r="L501" s="1"/>
      <c r="M501" s="1"/>
      <c r="N501" s="1"/>
      <c r="O501" s="1"/>
      <c r="P501" s="1"/>
      <c r="Q501" s="1"/>
      <c r="R501" s="1"/>
      <c r="S501" s="1"/>
      <c r="T501" s="1"/>
      <c r="U501" s="1"/>
    </row>
    <row r="502" spans="1:21">
      <c r="A502" s="1"/>
      <c r="C502" s="1"/>
      <c r="D502" s="1"/>
      <c r="E502" s="135"/>
      <c r="F502" s="1"/>
      <c r="G502" s="1"/>
      <c r="H502" s="87"/>
      <c r="I502" s="1"/>
      <c r="J502" s="87"/>
      <c r="K502" s="1"/>
      <c r="L502" s="1"/>
      <c r="M502" s="1"/>
      <c r="N502" s="1"/>
      <c r="O502" s="1"/>
      <c r="P502" s="1"/>
      <c r="Q502" s="1"/>
      <c r="R502" s="1"/>
      <c r="S502" s="1"/>
      <c r="T502" s="1"/>
      <c r="U502" s="1"/>
    </row>
    <row r="503" spans="1:21">
      <c r="A503" s="1"/>
      <c r="C503" s="1"/>
      <c r="D503" s="1"/>
      <c r="E503" s="135"/>
      <c r="F503" s="1"/>
      <c r="G503" s="1"/>
      <c r="H503" s="87"/>
      <c r="I503" s="1"/>
      <c r="J503" s="87"/>
      <c r="K503" s="1"/>
      <c r="L503" s="1"/>
      <c r="M503" s="1"/>
      <c r="N503" s="1"/>
      <c r="O503" s="1"/>
      <c r="P503" s="1"/>
      <c r="Q503" s="1"/>
      <c r="R503" s="1"/>
      <c r="S503" s="1"/>
      <c r="T503" s="1"/>
      <c r="U503" s="1"/>
    </row>
    <row r="504" spans="1:21">
      <c r="A504" s="1"/>
      <c r="C504" s="1"/>
      <c r="D504" s="1"/>
      <c r="E504" s="135"/>
      <c r="F504" s="1"/>
      <c r="G504" s="1"/>
      <c r="H504" s="87"/>
      <c r="I504" s="1"/>
      <c r="J504" s="87"/>
      <c r="K504" s="1"/>
      <c r="L504" s="1"/>
      <c r="M504" s="1"/>
      <c r="N504" s="1"/>
      <c r="O504" s="1"/>
      <c r="P504" s="1"/>
      <c r="Q504" s="1"/>
      <c r="R504" s="1"/>
      <c r="S504" s="1"/>
      <c r="T504" s="1"/>
      <c r="U504" s="1"/>
    </row>
    <row r="505" spans="1:21">
      <c r="U505" s="1"/>
    </row>
  </sheetData>
  <mergeCells count="45">
    <mergeCell ref="A106:T106"/>
    <mergeCell ref="A121:T121"/>
    <mergeCell ref="A133:U133"/>
    <mergeCell ref="A144:T144"/>
    <mergeCell ref="A15:T15"/>
    <mergeCell ref="A22:T22"/>
    <mergeCell ref="A37:T37"/>
    <mergeCell ref="A44:T44"/>
    <mergeCell ref="A58:T58"/>
    <mergeCell ref="A6:T6"/>
    <mergeCell ref="T3:T4"/>
    <mergeCell ref="B3:B4"/>
    <mergeCell ref="C3:C4"/>
    <mergeCell ref="A72:T72"/>
    <mergeCell ref="A175:T175"/>
    <mergeCell ref="A156:T156"/>
    <mergeCell ref="A1:T1"/>
    <mergeCell ref="A2:T2"/>
    <mergeCell ref="I3:N3"/>
    <mergeCell ref="H3:H4"/>
    <mergeCell ref="G3:G4"/>
    <mergeCell ref="F3:F4"/>
    <mergeCell ref="D3:D4"/>
    <mergeCell ref="Q3:Q4"/>
    <mergeCell ref="P3:P4"/>
    <mergeCell ref="E3:E4"/>
    <mergeCell ref="O3:O4"/>
    <mergeCell ref="S3:S4"/>
    <mergeCell ref="R3:R4"/>
    <mergeCell ref="A3:A4"/>
    <mergeCell ref="A232:T232"/>
    <mergeCell ref="A218:T218"/>
    <mergeCell ref="A216:T216"/>
    <mergeCell ref="A203:T203"/>
    <mergeCell ref="A185:T185"/>
    <mergeCell ref="A290:T290"/>
    <mergeCell ref="A277:T277"/>
    <mergeCell ref="A268:T268"/>
    <mergeCell ref="A258:T258"/>
    <mergeCell ref="A251:T251"/>
    <mergeCell ref="A440:T440"/>
    <mergeCell ref="A427:T427"/>
    <mergeCell ref="A330:T330"/>
    <mergeCell ref="A391:T391"/>
    <mergeCell ref="A315:T315"/>
  </mergeCells>
  <hyperlinks>
    <hyperlink ref="F395" r:id="rId1" display="mailto:mboudo.cdo@mail.ru"/>
    <hyperlink ref="F400" r:id="rId2" display="mailto:school15Preminin@yandex.ru"/>
    <hyperlink ref="F404" r:id="rId3" display="mailto:ustalexschool@yandex.ru"/>
    <hyperlink ref="F405" r:id="rId4" display="mailto:vorochnina@mail.ru"/>
    <hyperlink ref="F406" r:id="rId5" display="mailto:school_05006@mail.ru"/>
    <hyperlink ref="F407" r:id="rId6" display="mailto:Teplogorieshool@yandex.ru"/>
    <hyperlink ref="F408" r:id="rId7" display="mailto:vaschool@yandex.ru"/>
    <hyperlink ref="F409" r:id="rId8" display="mailto:director13s@mail.ru"/>
    <hyperlink ref="G108" r:id="rId9"/>
    <hyperlink ref="G109" r:id="rId10"/>
    <hyperlink ref="G111" r:id="rId11"/>
    <hyperlink ref="G113" r:id="rId12"/>
    <hyperlink ref="G115" r:id="rId13"/>
    <hyperlink ref="G116" r:id="rId14"/>
    <hyperlink ref="G117" r:id="rId15"/>
    <hyperlink ref="G118" r:id="rId16"/>
    <hyperlink ref="G119" r:id="rId17" display="http://d09117.edu35.ru/"/>
    <hyperlink ref="G120" r:id="rId18" display="https://vk.com/away.php?to=https://d3509116.gosuslugi.ru&amp;cc_key="/>
    <hyperlink ref="G13" r:id="rId19"/>
    <hyperlink ref="G131" r:id="rId20" display="https://sh2-gryazovec-r19.gosweb.gosuslugi.ru/"/>
    <hyperlink ref="G132" r:id="rId21" display="https://sh2-gryazovec-r19.gosweb.gosuslugi.ru/"/>
    <hyperlink ref="G157" r:id="rId22" display="https://s3515001.gosuslugi.ru/"/>
    <hyperlink ref="G158" r:id="rId23" display="https://s3515001.gosuslugi.ru/"/>
    <hyperlink ref="G159" r:id="rId24" display="https://s3515004.gosuslugi.ru/"/>
    <hyperlink ref="G160" r:id="rId25" display="https://s3515004.gosuslugi.ru/"/>
    <hyperlink ref="G161" r:id="rId26" display="https://s3515009.gosuslugi.ru/"/>
    <hyperlink ref="G162" r:id="rId27" display="https://s3515003.gosuslugi.ru/"/>
    <hyperlink ref="G163" r:id="rId28" display="https://s3515003.gosuslugi.ru/"/>
    <hyperlink ref="G165" r:id="rId29" display="https://s3515017.gosuslugi.ru/"/>
    <hyperlink ref="G167" r:id="rId30" display="https://ds-alenushka-kichmengskij-gorodok-r19.gosweb.gosuslugi.ru/"/>
    <hyperlink ref="G169" r:id="rId31" display="https://ds-ulybka-kichmengskij-gorodok-r19.gosweb.gosuslugi.ru/"/>
    <hyperlink ref="G170" r:id="rId32" display="https://d3515103.gosuslugi.ru/"/>
    <hyperlink ref="G171" r:id="rId33"/>
    <hyperlink ref="G172" r:id="rId34" display="https://d3515111.gosuslugi.ru/"/>
    <hyperlink ref="G174" r:id="rId35" display="https://s3515001.gosuslugi.ru/"/>
    <hyperlink ref="G178" r:id="rId36" display="http://www.s16005.edu35.ru/"/>
    <hyperlink ref="G187" r:id="rId37" display="https://s3517015.gosuslugi.ru/"/>
    <hyperlink ref="G188" r:id="rId38" display="https://sh-dunilovskaya-r19.gosweb.gosuslugi.ru/"/>
    <hyperlink ref="G193" r:id="rId39" display="https://sh-osinovskaya-r19.gosweb.gosuslugi.ru/"/>
    <hyperlink ref="G194" r:id="rId40" display="https://sh-permasskaya-r19.gosweb.gosuslugi.ru/"/>
    <hyperlink ref="G195" r:id="rId41" display="https://s3517001.gocuslugi.ru/"/>
    <hyperlink ref="G196" r:id="rId42"/>
    <hyperlink ref="G197" r:id="rId43" display="http://d17109.edu35.ru/"/>
    <hyperlink ref="G198" r:id="rId44" display="http://s17002.edu35.ru/"/>
    <hyperlink ref="G200" r:id="rId45" display="https://sh-nikolsk-r19.gosweb.gosuslugi.ru/"/>
    <hyperlink ref="G201" r:id="rId46" display="https://s3517019.gosuslugi.ru/"/>
    <hyperlink ref="G202" r:id="rId47"/>
    <hyperlink ref="G204" r:id="rId48"/>
    <hyperlink ref="G206" r:id="rId49"/>
    <hyperlink ref="G208" r:id="rId50" display="https://s3518015.gosuslugi.ru/"/>
    <hyperlink ref="G209" r:id="rId51" display="https://d3518103.gosuslugi.ru/"/>
    <hyperlink ref="G211" r:id="rId52" display="http://s3518004.gosuslugi.ru/"/>
    <hyperlink ref="G212" r:id="rId53" display="https://d3518111.qosuslugi.ru/"/>
    <hyperlink ref="G213" r:id="rId54" display="https://d3518111.qosuslugi.ru/"/>
    <hyperlink ref="G214" r:id="rId55" display="https://d3518111.qosuslugi.ru/"/>
    <hyperlink ref="G228" r:id="rId56"/>
    <hyperlink ref="G23" r:id="rId57" display="https://sh-antushevskaya-r19.gosweb.gosuslugi.ru/"/>
    <hyperlink ref="G235" r:id="rId58" display="https://sh3-totma-r19.gosweb.gosuslugi.ru/"/>
    <hyperlink ref="G236" r:id="rId59"/>
    <hyperlink ref="G238" r:id="rId60" display="http://s3522015.gosuslugi.ru/"/>
    <hyperlink ref="G24" r:id="rId61" display="https://sh-bubrovskaya-artyushino-r19.gosweb.gosuslugi.ru/"/>
    <hyperlink ref="G241" r:id="rId62"/>
    <hyperlink ref="G244" r:id="rId63"/>
    <hyperlink ref="G247" r:id="rId64"/>
    <hyperlink ref="G249" r:id="rId65" display="http://d3522101.gosuslugi.ru/"/>
    <hyperlink ref="G25" r:id="rId66" display="http://www.p03601.edu35.ru/"/>
    <hyperlink ref="G254" r:id="rId67"/>
    <hyperlink ref="G255" r:id="rId68"/>
    <hyperlink ref="G257" r:id="rId69"/>
    <hyperlink ref="G26" r:id="rId70" display="https://sportbeloz.ru/"/>
    <hyperlink ref="G267" r:id="rId71" display="https://vk.com/ustyznasport"/>
    <hyperlink ref="G269" r:id="rId72"/>
    <hyperlink ref="G27" r:id="rId73" display="http://bdshi.vlg.muzkult.ru/"/>
    <hyperlink ref="G274" r:id="rId74" display="https://s3525004.gosuslugi.ru/"/>
    <hyperlink ref="G28" r:id="rId75" display="https://s3503013.gosuslugi.ru/"/>
    <hyperlink ref="G296" r:id="rId76" display="https://sh-sosnovskaya-korotovo-r19.gosweb.gosuslugi.ru/"/>
    <hyperlink ref="G297" r:id="rId77" display="https://s3527014.gosuslugi.ru/"/>
    <hyperlink ref="G30" r:id="rId78" display="https://sh-maekovskaya-r19.gosweb.gosuslugi.ru/"/>
    <hyperlink ref="G303" r:id="rId79" display="https://s3527003.gosuslugi.ru/"/>
    <hyperlink ref="G304" r:id="rId80"/>
    <hyperlink ref="G31" r:id="rId81" display="https://sh-mondomskaya-r19.gosweb.gosuslugi.ru/"/>
    <hyperlink ref="G313" r:id="rId82" display="https://ds-shuxobokij-r19.gosweb.gosuslugi.ru/"/>
    <hyperlink ref="G314" r:id="rId83"/>
    <hyperlink ref="G317" r:id="rId84" display="http://s28003.edu35.ru/"/>
    <hyperlink ref="G318" r:id="rId85" display="http://s28003.edu35.ru/"/>
    <hyperlink ref="G319" r:id="rId86" display="http://s28002.edu35.ru/"/>
    <hyperlink ref="G32" r:id="rId87"/>
    <hyperlink ref="G320" r:id="rId88"/>
    <hyperlink ref="G321" r:id="rId89" display="http://s28006.edu35.ru/"/>
    <hyperlink ref="G322" r:id="rId90" display="http://s28001.edu35.ru/"/>
    <hyperlink ref="G323" r:id="rId91" display="http://s28027.edu35.ru/"/>
    <hyperlink ref="G324" r:id="rId92" display="http://d28304.edu35.ru/"/>
    <hyperlink ref="G325" r:id="rId93" display="http://d28304.edu35.ru/"/>
    <hyperlink ref="G326" r:id="rId94" display="http://d28105.edu35.ru/"/>
    <hyperlink ref="G327" r:id="rId95" display="http://ds-guselki-sheksna-r19.gosweb.gosuslugi.ru/"/>
    <hyperlink ref="G328" r:id="rId96" display="http://s28005.edu35.ru/"/>
    <hyperlink ref="G33" r:id="rId97" display="https://s3503007.gosuslugi.ru/"/>
    <hyperlink ref="G331" r:id="rId98" display="mailto:school1@vologda-city.ru%20;%201st-school.net"/>
    <hyperlink ref="G332" r:id="rId99" display="mailto:school2@vologda-city.ru"/>
    <hyperlink ref="G335" r:id="rId100" display="mailto:school5@%20vologda-city.ru"/>
    <hyperlink ref="G336" r:id="rId101" display="mailto:school6@%20vologda-city.ru"/>
    <hyperlink ref="G338" r:id="rId102" display="mailto:school8@vologda-city.ru"/>
    <hyperlink ref="G339" r:id="rId103" display="mailto:school9@vologda-city.ru"/>
    <hyperlink ref="G34" r:id="rId104" display="https://d3503107.gosuslugi.ru/"/>
    <hyperlink ref="G340" r:id="rId105" display="mailto:school10@vologda-city.ru"/>
    <hyperlink ref="G341" r:id="rId106" display="mailto:school11@vologda-city.ru"/>
    <hyperlink ref="G343" r:id="rId107" display="mailto:school13@vologda-city.rus10012.edu35.ru"/>
    <hyperlink ref="G345" r:id="rId108" display="mailto:school15@vologda-city.ru"/>
    <hyperlink ref="G348" r:id="rId109" display="mailto:school18@vologda-city.ru"/>
    <hyperlink ref="G35" r:id="rId110"/>
    <hyperlink ref="G350" r:id="rId111" display="mailto:school20@vologda-city.ru"/>
    <hyperlink ref="G353" r:id="rId112" display="mailto:school23@vologda-city.ru"/>
    <hyperlink ref="G354" r:id="rId113" display="mailto:school24@vologda-city.ru"/>
    <hyperlink ref="G355" r:id="rId114" display="mailto:school25@vologda-city.ru.%20Сайт%20s10024.edu35.ru"/>
    <hyperlink ref="G356" r:id="rId115" display="mailto:school26@vologda-city.ru"/>
    <hyperlink ref="G357" r:id="rId116" display="mailto:school26@vologda-city.ru"/>
    <hyperlink ref="G358" r:id="rId117" display="mailto:school28@vologda-city.ru;%20s10027.edu35.ru;"/>
    <hyperlink ref="G359" r:id="rId118" display="mailto:school29@vologda-city.ru"/>
    <hyperlink ref="G360" r:id="rId119" display="mailto:school30@vologda-city.ru"/>
    <hyperlink ref="G361" r:id="rId120" display="mailto:school31@vologda-city.ru"/>
    <hyperlink ref="G363" r:id="rId121" display="mailto:school35@vologda-city.ru,%20school35.vlg.eduru.ru"/>
    <hyperlink ref="G364" r:id="rId122" display="mailto:school36@%20vologda-city.ru"/>
    <hyperlink ref="G365" r:id="rId123"/>
    <hyperlink ref="G366" r:id="rId124" display="mailto:school39@%20vologda-city.ru"/>
    <hyperlink ref="G367" r:id="rId125" display="mailto:school41@%20vologda-city.ru"/>
    <hyperlink ref="G368" r:id="rId126" display="mailto:school42@vologda-city.ru"/>
    <hyperlink ref="G370" r:id="rId127" display="mailto:dou98@vologda-city.ru"/>
    <hyperlink ref="G372" r:id="rId128" display="mailto:goucdod@vologda.ru,%20dodcenter.edu35.ru"/>
    <hyperlink ref="G386" r:id="rId129"/>
    <hyperlink ref="G389" r:id="rId130"/>
    <hyperlink ref="G39" r:id="rId131"/>
    <hyperlink ref="G390" r:id="rId132" display="http://camp.efl-school.ru/"/>
    <hyperlink ref="G40" r:id="rId133" display="https://s3504003.gosuslugi.ru/"/>
    <hyperlink ref="G426" r:id="rId134" display="https://d05131.edu35.ru/"/>
    <hyperlink ref="G431" r:id="rId135"/>
    <hyperlink ref="G438" r:id="rId136"/>
    <hyperlink ref="G441" r:id="rId137"/>
    <hyperlink ref="G443" r:id="rId138" display="http://rostok-cher.ru/"/>
    <hyperlink ref="G444" r:id="rId139" display="https://clck.yandex.ru/redir/nWO_r1F33ck?data=NnBZTWRhdFZKOHQxUjhzSWFYVGhXWXc2Y2U4eUNTWGJNRHhrSjRQblp0Q2JJUzZwcFc4S3lHQVBuNEZ3QzNoYzF5bjJOSFBPd3h2QS1zTmo3RG5pVV84QlJCVFhMWE9M&amp;b64e=2&amp;sign=62273f78d8863b3d0e528cd2da86a41f&amp;keyno=17"/>
    <hyperlink ref="G448" r:id="rId140"/>
    <hyperlink ref="G454" r:id="rId141" display="https://s3511014.gosuslugi.ru/"/>
    <hyperlink ref="G455" r:id="rId142" display="https://sh18-cherepovec-r19.gosweb.gosuslugi.ru/"/>
    <hyperlink ref="G456" r:id="rId143" display="https://s11017.edu35.ru/"/>
    <hyperlink ref="G457" r:id="rId144"/>
    <hyperlink ref="G458" r:id="rId145" display="https://milytin.ru/"/>
    <hyperlink ref="G459" r:id="rId146" display="https://s11005.edu35.ru/"/>
    <hyperlink ref="G46" r:id="rId147" display="http://s06004.edu35.ru/"/>
    <hyperlink ref="G460" r:id="rId148" display="https://clck.yandex.ru/redir/nWO_r1F33ck?data=NnBZTWRhdFZKOHRaTENSMFc4S0VQSVlfY0FZNWx6XzhFQmdtd3VGYll2ZmpmUXdKV2l0dHlUYW13LWk0emJyNWVOY3NoZmMyM19jRExhUjRGWVJwS0k5bUVSRWluNUhRb1A0VmFZZ1hhVWc&amp;b64e=2&amp;sign=5176c33c4a9921d18d1292db52149adf&amp;keyno=17"/>
    <hyperlink ref="G462" r:id="rId149" display="https://centr29.ru/"/>
    <hyperlink ref="G464" r:id="rId150" display="https://clck.yandex.ru/redir/nWO_r1F33ck?data=NnBZTWRhdFZKOHQxUjhzSWFYVGhXVV9RSmxtWFBjWm5zR2Vob3R1c3BFM2Uzd2JmVUJ3aUdydGU4dmJFSmEzTWZpUFB6SmlqVHV1SlJwQlJYUlRaZ0ZMYVZtNkVEN3FMNFd2d2FYdHJyalU&amp;b64e=2&amp;sign=e9012c6b1711a8559ba5080ab484e250&amp;keyno=17"/>
    <hyperlink ref="G465" r:id="rId151" display="https://clck.yandex.ru/redir/nWO_r1F33ck?data=NnBZTWRhdFZKOHRaTENSMFc4S0VQRVJCcUNfTlJybjI0Y1JGaElESzBwSUpnLVYtYXZZckQ1VkhtYmxmaXpQNF9LYUsyV2xYelQ0OGp6QlhCZXQ1U0RiRU9McmlDOG1GY0pLQTZ6bWNDRkRTWjVabDhDaXQyNEN2TnlJdWNidVZ5R1FHbWZReGhtT2xaallHU3paR3hWaC1MR096SmtCYW5YNFRuRS1KR0JpdEZLYXFYb3MydTh5clJFODU0ZFRtS2RxNE5aSWpJNUp6djU1a0Q0ZGRYR0lWM1ZRVXNFSjE5eFZvN0JsLWR3eVQ3ejlENjJzaDhRa2hRTnFlQXEzNmk5VnRkT2FwaXdHZzl4UnJvYVM4QWs2VGtZREZkUHY3cFFOTkU3Um51M3NhdmFQRkdiVTBfTHV4OGlIYkhrUE9BcUtoRjItQ2xiRU9ETEs2TzRWamdPaE5paXdDTjNwbkdnRkp0OU9SNlNGYmx1NFF1NDVvR2lXaGVoSFBkVUM5Z0FhYUkwTHdHVklrVEJCR2ZmdnI4SlhlaVFuWXZGdnM&amp;b64e=2&amp;sign=3f22cefd3a624f0d4671baf2630e7930&amp;keyno=17"/>
    <hyperlink ref="G466" r:id="rId152" display="https://clck.yandex.ru/redir/nWO_r1F33ck?data=NnBZTWRhdFZKOHRaTENSMFc4S0VQTHFva2xNMFhKUlNPeFB1NmhOWENWbDYzSkQyWVIySzJuLUNxekJnY0t2VXdmcFhYM2pzUk56M0Z1aWFvWGRwakpuX0pXdE9OS1ZLakRSdkpEaWlKZlE&amp;b64e=2&amp;sign=73a7df4129c3b2d2fdc9b1c62dae3d40&amp;keyno=17"/>
    <hyperlink ref="G469" r:id="rId153" display="https://s3511046.gosuslugi.ru/"/>
    <hyperlink ref="G47" r:id="rId154"/>
    <hyperlink ref="G470" r:id="rId155" display="https://s11047.gosuslugi.ru/"/>
    <hyperlink ref="G471" r:id="rId156"/>
    <hyperlink ref="G472" r:id="rId157" display="http://www.d11301.edu35.ru/"/>
    <hyperlink ref="G473" r:id="rId158" display="https://clck.yandex.ru/redir/nWO_r1F33ck?data=NnBZTWRhdFZKOHQxUjhzSWFYVGhXVTRLWWpKT1kybXRMaWx3Smdhbm9ldjNhaWtSU25tdzRKX2Z4bXpKQTBXM0pPeTA1djZwejVTZThXMGxiUGtrNEFMbG9fTHY4ekVuRlRXUTVyOUh3RHM&amp;b64e=2&amp;sign=cbbb345c9d61ed4b4a2964f2d61eae00&amp;keyno=17"/>
    <hyperlink ref="G474" r:id="rId159" display="https://clck.yandex.ru/redir/nWO_r1F33ck?data=NnBZTWRhdFZKOHRaTENSMFc4S0VQSnZqcFBLaGtqdFF5bFRlVTBWY1BVRTU2SWd2cTREU0FNNGUxcS1kaTZNbFZLbWc4WElCOHItSDBPNmFEQjUtRXdOWExncHdvS1poT3M4cTVMWmloZk1kTE9YLUcwZ0dKUQ&amp;b64e=2&amp;sign=e3d23d4a203040883bb6aa31ab5f8e88&amp;keyno=17"/>
    <hyperlink ref="G476" r:id="rId160" display="https://s11019.edu35.ru/"/>
    <hyperlink ref="G477" r:id="rId161" display="mailto:volleyball@cherepovetscity.ru"/>
    <hyperlink ref="G478" r:id="rId162"/>
    <hyperlink ref="G479" r:id="rId163"/>
    <hyperlink ref="G48" r:id="rId164" display="http://s06001.edu35.ru/"/>
    <hyperlink ref="G49" r:id="rId165" display="http://www.s06011.edu35.ru/"/>
    <hyperlink ref="G50" r:id="rId166" display="http://www.s06011.edu35.ru/"/>
    <hyperlink ref="G53" r:id="rId167"/>
    <hyperlink ref="G62" r:id="rId168" display="mailto:verhne-kubinskaya@yandex.ru"/>
    <hyperlink ref="G63" r:id="rId169" display="http://s07006.edu35.ru/"/>
    <hyperlink ref="G69" r:id="rId170"/>
    <hyperlink ref="G98" r:id="rId171" display="http://www.s08019.edu35.ru/"/>
  </hyperlinks>
  <pageMargins left="0.70000004768371604" right="0.70000004768371604" top="0.75" bottom="0.75" header="0.30000001192092901" footer="0.30000001192092901"/>
  <pageSetup paperSize="9" scale="38" orientation="landscape"/>
</worksheet>
</file>

<file path=xl/worksheets/sheet4.xml><?xml version="1.0" encoding="utf-8"?>
<worksheet xmlns="http://schemas.openxmlformats.org/spreadsheetml/2006/main" xmlns:r="http://schemas.openxmlformats.org/officeDocument/2006/relationships">
  <dimension ref="A1:T10"/>
  <sheetViews>
    <sheetView zoomScale="70" zoomScaleNormal="70" workbookViewId="0">
      <selection sqref="A1:T1"/>
    </sheetView>
  </sheetViews>
  <sheetFormatPr defaultColWidth="9.140625" defaultRowHeight="15"/>
  <cols>
    <col min="1" max="1" width="4.42578125" customWidth="1"/>
    <col min="2" max="2" width="23.5703125" customWidth="1"/>
    <col min="3" max="3" width="18.42578125" customWidth="1"/>
    <col min="4" max="4" width="17.85546875" customWidth="1"/>
    <col min="5" max="5" width="14" customWidth="1"/>
    <col min="6" max="6" width="18.28515625" customWidth="1"/>
    <col min="7" max="7" width="10.7109375" customWidth="1"/>
    <col min="8" max="8" width="13.85546875" style="2" customWidth="1"/>
    <col min="9" max="9" width="10.7109375" customWidth="1"/>
    <col min="10" max="10" width="19.5703125" style="2" customWidth="1"/>
    <col min="11" max="12" width="10.7109375" customWidth="1"/>
    <col min="13" max="13" width="26.85546875" customWidth="1"/>
    <col min="14" max="14" width="7.7109375" customWidth="1"/>
    <col min="15" max="15" width="18.7109375" customWidth="1"/>
    <col min="16" max="16" width="10.7109375" customWidth="1"/>
    <col min="17" max="17" width="15" customWidth="1"/>
    <col min="18" max="20" width="10.7109375" customWidth="1"/>
  </cols>
  <sheetData>
    <row r="1" spans="1:20" s="3" customFormat="1" ht="20.100000000000001" customHeight="1">
      <c r="A1" s="184" t="s">
        <v>5664</v>
      </c>
      <c r="B1" s="185"/>
      <c r="C1" s="185"/>
      <c r="D1" s="185"/>
      <c r="E1" s="185"/>
      <c r="F1" s="185"/>
      <c r="G1" s="185"/>
      <c r="H1" s="185"/>
      <c r="I1" s="185"/>
      <c r="J1" s="185"/>
      <c r="K1" s="185"/>
      <c r="L1" s="185"/>
      <c r="M1" s="185"/>
      <c r="N1" s="185"/>
      <c r="O1" s="185"/>
      <c r="P1" s="185"/>
      <c r="Q1" s="185"/>
      <c r="R1" s="185"/>
      <c r="S1" s="185"/>
      <c r="T1" s="186"/>
    </row>
    <row r="2" spans="1:20" s="3" customFormat="1" ht="20.100000000000001" customHeight="1">
      <c r="A2" s="192" t="s">
        <v>0</v>
      </c>
      <c r="B2" s="193"/>
      <c r="C2" s="193"/>
      <c r="D2" s="193"/>
      <c r="E2" s="193"/>
      <c r="F2" s="193"/>
      <c r="G2" s="193"/>
      <c r="H2" s="193"/>
      <c r="I2" s="193"/>
      <c r="J2" s="193"/>
      <c r="K2" s="193"/>
      <c r="L2" s="193"/>
      <c r="M2" s="193"/>
      <c r="N2" s="193"/>
      <c r="O2" s="193"/>
      <c r="P2" s="193"/>
      <c r="Q2" s="193"/>
      <c r="R2" s="193"/>
      <c r="S2" s="193"/>
      <c r="T2" s="194"/>
    </row>
    <row r="3" spans="1:20" s="3" customFormat="1" ht="70.5" customHeight="1">
      <c r="A3" s="187" t="s">
        <v>1</v>
      </c>
      <c r="B3" s="180" t="s">
        <v>2</v>
      </c>
      <c r="C3" s="180" t="s">
        <v>3</v>
      </c>
      <c r="D3" s="180" t="s">
        <v>4</v>
      </c>
      <c r="E3" s="180" t="s">
        <v>5</v>
      </c>
      <c r="F3" s="180" t="s">
        <v>6</v>
      </c>
      <c r="G3" s="180" t="s">
        <v>7</v>
      </c>
      <c r="H3" s="195" t="s">
        <v>8</v>
      </c>
      <c r="I3" s="189" t="s">
        <v>9</v>
      </c>
      <c r="J3" s="190"/>
      <c r="K3" s="190"/>
      <c r="L3" s="190"/>
      <c r="M3" s="190"/>
      <c r="N3" s="191"/>
      <c r="O3" s="180" t="s">
        <v>10</v>
      </c>
      <c r="P3" s="180" t="s">
        <v>11</v>
      </c>
      <c r="Q3" s="180" t="s">
        <v>12</v>
      </c>
      <c r="R3" s="180" t="s">
        <v>13</v>
      </c>
      <c r="S3" s="180" t="s">
        <v>14</v>
      </c>
      <c r="T3" s="180" t="s">
        <v>15</v>
      </c>
    </row>
    <row r="4" spans="1:20" ht="203.25" customHeight="1">
      <c r="A4" s="188"/>
      <c r="B4" s="181"/>
      <c r="C4" s="181"/>
      <c r="D4" s="181"/>
      <c r="E4" s="181"/>
      <c r="F4" s="181"/>
      <c r="G4" s="181"/>
      <c r="H4" s="196"/>
      <c r="I4" s="4" t="s">
        <v>16</v>
      </c>
      <c r="J4" s="5" t="s">
        <v>17</v>
      </c>
      <c r="K4" s="4" t="s">
        <v>18</v>
      </c>
      <c r="L4" s="4" t="s">
        <v>19</v>
      </c>
      <c r="M4" s="4" t="s">
        <v>20</v>
      </c>
      <c r="N4" s="4" t="s">
        <v>21</v>
      </c>
      <c r="O4" s="181"/>
      <c r="P4" s="181"/>
      <c r="Q4" s="181"/>
      <c r="R4" s="181"/>
      <c r="S4" s="181"/>
      <c r="T4" s="181"/>
    </row>
    <row r="5" spans="1:20" ht="14.25" customHeight="1">
      <c r="A5" s="7">
        <v>1</v>
      </c>
      <c r="B5" s="7">
        <v>2</v>
      </c>
      <c r="C5" s="7">
        <v>3</v>
      </c>
      <c r="D5" s="7">
        <v>4</v>
      </c>
      <c r="E5" s="7">
        <v>5</v>
      </c>
      <c r="F5" s="7">
        <v>6</v>
      </c>
      <c r="G5" s="7">
        <v>7</v>
      </c>
      <c r="H5" s="6">
        <v>8</v>
      </c>
      <c r="I5" s="7">
        <v>9</v>
      </c>
      <c r="J5" s="6">
        <v>10</v>
      </c>
      <c r="K5" s="7">
        <v>11</v>
      </c>
      <c r="L5" s="7">
        <v>12</v>
      </c>
      <c r="M5" s="7">
        <v>13</v>
      </c>
      <c r="N5" s="7">
        <v>14</v>
      </c>
      <c r="O5" s="7">
        <v>15</v>
      </c>
      <c r="P5" s="7">
        <v>16</v>
      </c>
      <c r="Q5" s="7">
        <v>17</v>
      </c>
      <c r="R5" s="7">
        <v>18</v>
      </c>
      <c r="S5" s="7">
        <v>19</v>
      </c>
      <c r="T5" s="7">
        <v>20</v>
      </c>
    </row>
    <row r="6" spans="1:20" ht="38.25" customHeight="1">
      <c r="A6" s="216" t="s">
        <v>1948</v>
      </c>
      <c r="B6" s="212"/>
      <c r="C6" s="212"/>
      <c r="D6" s="212"/>
      <c r="E6" s="212"/>
      <c r="F6" s="212"/>
      <c r="G6" s="212"/>
      <c r="H6" s="212"/>
      <c r="I6" s="212"/>
      <c r="J6" s="212"/>
      <c r="K6" s="212"/>
      <c r="L6" s="212"/>
      <c r="M6" s="212"/>
      <c r="N6" s="212"/>
      <c r="O6" s="212"/>
      <c r="P6" s="212"/>
      <c r="Q6" s="212"/>
      <c r="R6" s="212"/>
      <c r="S6" s="212"/>
      <c r="T6" s="217"/>
    </row>
    <row r="7" spans="1:20" ht="239.25" customHeight="1">
      <c r="A7" s="136">
        <v>1</v>
      </c>
      <c r="B7" s="14" t="s">
        <v>5316</v>
      </c>
      <c r="C7" s="14" t="s">
        <v>23</v>
      </c>
      <c r="D7" s="14" t="s">
        <v>5317</v>
      </c>
      <c r="E7" s="137" t="s">
        <v>5318</v>
      </c>
      <c r="F7" s="14" t="s">
        <v>5319</v>
      </c>
      <c r="G7" s="138" t="s">
        <v>160</v>
      </c>
      <c r="H7" s="14" t="s">
        <v>5320</v>
      </c>
      <c r="I7" s="14" t="s">
        <v>29</v>
      </c>
      <c r="J7" s="14" t="s">
        <v>5321</v>
      </c>
      <c r="K7" s="14" t="s">
        <v>5322</v>
      </c>
      <c r="L7" s="14" t="s">
        <v>5323</v>
      </c>
      <c r="M7" s="14" t="s">
        <v>5324</v>
      </c>
      <c r="N7" s="14" t="s">
        <v>160</v>
      </c>
      <c r="O7" s="14" t="s">
        <v>5325</v>
      </c>
      <c r="P7" s="14" t="s">
        <v>5326</v>
      </c>
      <c r="Q7" s="14" t="s">
        <v>5327</v>
      </c>
      <c r="R7" s="14" t="s">
        <v>5328</v>
      </c>
      <c r="S7" s="14" t="s">
        <v>5329</v>
      </c>
      <c r="T7" s="14" t="s">
        <v>5330</v>
      </c>
    </row>
    <row r="8" spans="1:20" ht="38.25" customHeight="1">
      <c r="A8" s="220" t="s">
        <v>5331</v>
      </c>
      <c r="B8" s="221"/>
      <c r="C8" s="221"/>
      <c r="D8" s="221"/>
      <c r="E8" s="221"/>
      <c r="F8" s="221"/>
      <c r="G8" s="221"/>
      <c r="H8" s="221"/>
      <c r="I8" s="221"/>
      <c r="J8" s="221"/>
      <c r="K8" s="221"/>
      <c r="L8" s="221"/>
      <c r="M8" s="221"/>
      <c r="N8" s="221"/>
      <c r="O8" s="221"/>
      <c r="P8" s="221"/>
      <c r="Q8" s="221"/>
      <c r="R8" s="221"/>
      <c r="S8" s="221"/>
      <c r="T8" s="222"/>
    </row>
    <row r="9" spans="1:20" ht="408.95" customHeight="1">
      <c r="A9" s="139">
        <v>2</v>
      </c>
      <c r="B9" s="140" t="s">
        <v>5332</v>
      </c>
      <c r="C9" s="140" t="s">
        <v>23</v>
      </c>
      <c r="D9" s="140" t="s">
        <v>5333</v>
      </c>
      <c r="E9" s="141">
        <v>3526015051</v>
      </c>
      <c r="F9" s="141" t="s">
        <v>5334</v>
      </c>
      <c r="G9" s="142" t="s">
        <v>5335</v>
      </c>
      <c r="H9" s="141" t="s">
        <v>5320</v>
      </c>
      <c r="I9" s="141" t="s">
        <v>29</v>
      </c>
      <c r="J9" s="141" t="s">
        <v>5336</v>
      </c>
      <c r="K9" s="140" t="s">
        <v>5337</v>
      </c>
      <c r="L9" s="140" t="s">
        <v>5338</v>
      </c>
      <c r="M9" s="140" t="s">
        <v>5339</v>
      </c>
      <c r="N9" s="140" t="s">
        <v>34</v>
      </c>
      <c r="O9" s="140" t="s">
        <v>5340</v>
      </c>
      <c r="P9" s="140" t="s">
        <v>5341</v>
      </c>
      <c r="Q9" s="140" t="s">
        <v>5342</v>
      </c>
      <c r="R9" s="140" t="s">
        <v>5343</v>
      </c>
      <c r="S9" s="141" t="s">
        <v>5344</v>
      </c>
      <c r="T9" s="141" t="s">
        <v>5345</v>
      </c>
    </row>
    <row r="10" spans="1:20" ht="225">
      <c r="A10" s="143">
        <v>3</v>
      </c>
      <c r="B10" s="14" t="s">
        <v>5346</v>
      </c>
      <c r="C10" s="14" t="s">
        <v>23</v>
      </c>
      <c r="D10" s="14" t="s">
        <v>5347</v>
      </c>
      <c r="E10" s="137" t="s">
        <v>5348</v>
      </c>
      <c r="F10" s="14" t="s">
        <v>5349</v>
      </c>
      <c r="G10" s="144" t="s">
        <v>5350</v>
      </c>
      <c r="H10" s="14" t="s">
        <v>5320</v>
      </c>
      <c r="I10" s="14" t="s">
        <v>94</v>
      </c>
      <c r="J10" s="145" t="s">
        <v>5351</v>
      </c>
      <c r="K10" s="14" t="s">
        <v>5352</v>
      </c>
      <c r="L10" s="14" t="s">
        <v>5353</v>
      </c>
      <c r="M10" s="14" t="s">
        <v>5354</v>
      </c>
      <c r="N10" s="14" t="s">
        <v>160</v>
      </c>
      <c r="O10" s="14" t="s">
        <v>5355</v>
      </c>
      <c r="P10" s="14" t="s">
        <v>5356</v>
      </c>
      <c r="Q10" s="14" t="s">
        <v>5357</v>
      </c>
      <c r="R10" s="14" t="s">
        <v>5358</v>
      </c>
      <c r="S10" s="14" t="s">
        <v>5359</v>
      </c>
      <c r="T10" s="14" t="s">
        <v>160</v>
      </c>
    </row>
  </sheetData>
  <mergeCells count="19">
    <mergeCell ref="A8:T8"/>
    <mergeCell ref="A3:A4"/>
    <mergeCell ref="A6:T6"/>
    <mergeCell ref="G3:G4"/>
    <mergeCell ref="A1:T1"/>
    <mergeCell ref="A2:T2"/>
    <mergeCell ref="I3:N3"/>
    <mergeCell ref="H3:H4"/>
    <mergeCell ref="F3:F4"/>
    <mergeCell ref="E3:E4"/>
    <mergeCell ref="B3:B4"/>
    <mergeCell ref="C3:C4"/>
    <mergeCell ref="D3:D4"/>
    <mergeCell ref="T3:T4"/>
    <mergeCell ref="R3:R4"/>
    <mergeCell ref="Q3:Q4"/>
    <mergeCell ref="S3:S4"/>
    <mergeCell ref="O3:O4"/>
    <mergeCell ref="P3:P4"/>
  </mergeCells>
  <hyperlinks>
    <hyperlink ref="G9" r:id="rId1"/>
  </hyperlinks>
  <pageMargins left="0.70000004768371604" right="0.70000004768371604" top="0.75" bottom="0.75" header="0.30000001192092901" footer="0.30000001192092901"/>
  <pageSetup paperSize="9" scale="38" orientation="landscape"/>
</worksheet>
</file>

<file path=xl/worksheets/sheet5.xml><?xml version="1.0" encoding="utf-8"?>
<worksheet xmlns="http://schemas.openxmlformats.org/spreadsheetml/2006/main" xmlns:r="http://schemas.openxmlformats.org/officeDocument/2006/relationships">
  <dimension ref="A1:Y60"/>
  <sheetViews>
    <sheetView zoomScale="80" zoomScaleNormal="80" workbookViewId="0">
      <selection activeCell="H3" sqref="H3:H4"/>
    </sheetView>
  </sheetViews>
  <sheetFormatPr defaultColWidth="9.140625" defaultRowHeight="15"/>
  <cols>
    <col min="1" max="1" width="4.42578125" customWidth="1"/>
    <col min="2" max="2" width="23" style="1" customWidth="1"/>
    <col min="3" max="3" width="17.140625" customWidth="1"/>
    <col min="4" max="4" width="14.7109375" customWidth="1"/>
    <col min="5" max="5" width="14.28515625" style="35" customWidth="1"/>
    <col min="6" max="6" width="21.7109375" customWidth="1"/>
    <col min="7" max="7" width="10.7109375" customWidth="1"/>
    <col min="8" max="8" width="14.5703125" style="2" customWidth="1"/>
    <col min="9" max="9" width="10.7109375" customWidth="1"/>
    <col min="10" max="10" width="19" style="2" customWidth="1"/>
    <col min="11" max="12" width="10.7109375" customWidth="1"/>
    <col min="13" max="13" width="26.85546875" customWidth="1"/>
    <col min="14" max="14" width="7.7109375" customWidth="1"/>
    <col min="15" max="15" width="18.7109375" customWidth="1"/>
    <col min="16" max="16" width="18.140625" customWidth="1"/>
    <col min="17" max="17" width="19.5703125" customWidth="1"/>
    <col min="18" max="20" width="10.7109375" customWidth="1"/>
  </cols>
  <sheetData>
    <row r="1" spans="1:25" s="3" customFormat="1" ht="20.100000000000001" customHeight="1">
      <c r="A1" s="184" t="s">
        <v>5666</v>
      </c>
      <c r="B1" s="185"/>
      <c r="C1" s="185"/>
      <c r="D1" s="185"/>
      <c r="E1" s="185"/>
      <c r="F1" s="185"/>
      <c r="G1" s="185"/>
      <c r="H1" s="185"/>
      <c r="I1" s="185"/>
      <c r="J1" s="185"/>
      <c r="K1" s="185"/>
      <c r="L1" s="185"/>
      <c r="M1" s="185"/>
      <c r="N1" s="185"/>
      <c r="O1" s="185"/>
      <c r="P1" s="185"/>
      <c r="Q1" s="185"/>
      <c r="R1" s="185"/>
      <c r="S1" s="185"/>
      <c r="T1" s="186"/>
    </row>
    <row r="2" spans="1:25" s="3" customFormat="1" ht="20.100000000000001" customHeight="1">
      <c r="A2" s="192" t="s">
        <v>0</v>
      </c>
      <c r="B2" s="193"/>
      <c r="C2" s="193"/>
      <c r="D2" s="193"/>
      <c r="E2" s="193"/>
      <c r="F2" s="193"/>
      <c r="G2" s="193"/>
      <c r="H2" s="193"/>
      <c r="I2" s="193"/>
      <c r="J2" s="193"/>
      <c r="K2" s="193"/>
      <c r="L2" s="193"/>
      <c r="M2" s="193"/>
      <c r="N2" s="193"/>
      <c r="O2" s="193"/>
      <c r="P2" s="193"/>
      <c r="Q2" s="193"/>
      <c r="R2" s="193"/>
      <c r="S2" s="193"/>
      <c r="T2" s="194"/>
    </row>
    <row r="3" spans="1:25" s="3" customFormat="1" ht="70.5" customHeight="1">
      <c r="A3" s="187" t="s">
        <v>1</v>
      </c>
      <c r="B3" s="182" t="s">
        <v>2</v>
      </c>
      <c r="C3" s="180" t="s">
        <v>3</v>
      </c>
      <c r="D3" s="180" t="s">
        <v>4</v>
      </c>
      <c r="E3" s="218" t="s">
        <v>5</v>
      </c>
      <c r="F3" s="180" t="s">
        <v>6</v>
      </c>
      <c r="G3" s="180" t="s">
        <v>7</v>
      </c>
      <c r="H3" s="195" t="s">
        <v>8</v>
      </c>
      <c r="I3" s="189" t="s">
        <v>9</v>
      </c>
      <c r="J3" s="190"/>
      <c r="K3" s="190"/>
      <c r="L3" s="190"/>
      <c r="M3" s="190"/>
      <c r="N3" s="191"/>
      <c r="O3" s="180" t="s">
        <v>10</v>
      </c>
      <c r="P3" s="180" t="s">
        <v>11</v>
      </c>
      <c r="Q3" s="180" t="s">
        <v>12</v>
      </c>
      <c r="R3" s="180" t="s">
        <v>13</v>
      </c>
      <c r="S3" s="180" t="s">
        <v>14</v>
      </c>
      <c r="T3" s="180" t="s">
        <v>15</v>
      </c>
    </row>
    <row r="4" spans="1:25" ht="203.25" customHeight="1">
      <c r="A4" s="188"/>
      <c r="B4" s="183"/>
      <c r="C4" s="181"/>
      <c r="D4" s="181"/>
      <c r="E4" s="219"/>
      <c r="F4" s="181"/>
      <c r="G4" s="181"/>
      <c r="H4" s="196"/>
      <c r="I4" s="4" t="s">
        <v>16</v>
      </c>
      <c r="J4" s="5" t="s">
        <v>17</v>
      </c>
      <c r="K4" s="4" t="s">
        <v>18</v>
      </c>
      <c r="L4" s="4" t="s">
        <v>19</v>
      </c>
      <c r="M4" s="4" t="s">
        <v>20</v>
      </c>
      <c r="N4" s="4" t="s">
        <v>21</v>
      </c>
      <c r="O4" s="181"/>
      <c r="P4" s="181"/>
      <c r="Q4" s="181"/>
      <c r="R4" s="181"/>
      <c r="S4" s="181"/>
      <c r="T4" s="181"/>
    </row>
    <row r="5" spans="1:25" ht="14.25" customHeight="1">
      <c r="A5" s="7">
        <v>1</v>
      </c>
      <c r="B5" s="8">
        <v>2</v>
      </c>
      <c r="C5" s="7">
        <v>3</v>
      </c>
      <c r="D5" s="7">
        <v>4</v>
      </c>
      <c r="E5" s="36">
        <v>5</v>
      </c>
      <c r="F5" s="7">
        <v>6</v>
      </c>
      <c r="G5" s="7">
        <v>7</v>
      </c>
      <c r="H5" s="6">
        <v>8</v>
      </c>
      <c r="I5" s="7">
        <v>9</v>
      </c>
      <c r="J5" s="6">
        <v>10</v>
      </c>
      <c r="K5" s="7">
        <v>11</v>
      </c>
      <c r="L5" s="7">
        <v>12</v>
      </c>
      <c r="M5" s="7">
        <v>13</v>
      </c>
      <c r="N5" s="7">
        <v>14</v>
      </c>
      <c r="O5" s="7">
        <v>15</v>
      </c>
      <c r="P5" s="7">
        <v>16</v>
      </c>
      <c r="Q5" s="7">
        <v>17</v>
      </c>
      <c r="R5" s="7">
        <v>18</v>
      </c>
      <c r="S5" s="7">
        <v>19</v>
      </c>
      <c r="T5" s="7">
        <v>20</v>
      </c>
    </row>
    <row r="6" spans="1:25" ht="39.950000000000003" customHeight="1">
      <c r="A6" s="220" t="s">
        <v>480</v>
      </c>
      <c r="B6" s="221"/>
      <c r="C6" s="221"/>
      <c r="D6" s="221"/>
      <c r="E6" s="221"/>
      <c r="F6" s="221"/>
      <c r="G6" s="221"/>
      <c r="H6" s="221"/>
      <c r="I6" s="221"/>
      <c r="J6" s="221"/>
      <c r="K6" s="221"/>
      <c r="L6" s="221"/>
      <c r="M6" s="221"/>
      <c r="N6" s="221"/>
      <c r="O6" s="221"/>
      <c r="P6" s="221"/>
      <c r="Q6" s="221"/>
      <c r="R6" s="221"/>
      <c r="S6" s="221"/>
      <c r="T6" s="222"/>
    </row>
    <row r="7" spans="1:25" ht="408.95" customHeight="1">
      <c r="A7" s="146">
        <v>1</v>
      </c>
      <c r="B7" s="95" t="s">
        <v>5360</v>
      </c>
      <c r="C7" s="14" t="s">
        <v>41</v>
      </c>
      <c r="D7" s="14" t="s">
        <v>612</v>
      </c>
      <c r="E7" s="137" t="s">
        <v>613</v>
      </c>
      <c r="F7" s="14" t="s">
        <v>5361</v>
      </c>
      <c r="G7" s="138" t="s">
        <v>615</v>
      </c>
      <c r="H7" s="14" t="s">
        <v>5362</v>
      </c>
      <c r="I7" s="14" t="s">
        <v>29</v>
      </c>
      <c r="J7" s="145" t="s">
        <v>171</v>
      </c>
      <c r="K7" s="14" t="s">
        <v>5363</v>
      </c>
      <c r="L7" s="14" t="s">
        <v>5364</v>
      </c>
      <c r="M7" s="14" t="s">
        <v>490</v>
      </c>
      <c r="N7" s="147" t="s">
        <v>51</v>
      </c>
      <c r="O7" s="14" t="s">
        <v>619</v>
      </c>
      <c r="P7" s="14" t="s">
        <v>5365</v>
      </c>
      <c r="Q7" s="14" t="s">
        <v>5366</v>
      </c>
      <c r="R7" s="14" t="s">
        <v>494</v>
      </c>
      <c r="S7" s="14" t="s">
        <v>51</v>
      </c>
      <c r="T7" s="14" t="s">
        <v>496</v>
      </c>
      <c r="Y7" t="s">
        <v>5367</v>
      </c>
    </row>
    <row r="8" spans="1:25" ht="39.950000000000003" customHeight="1">
      <c r="A8" s="220" t="s">
        <v>715</v>
      </c>
      <c r="B8" s="221"/>
      <c r="C8" s="221"/>
      <c r="D8" s="221"/>
      <c r="E8" s="221"/>
      <c r="F8" s="221"/>
      <c r="G8" s="221"/>
      <c r="H8" s="221"/>
      <c r="I8" s="221"/>
      <c r="J8" s="221"/>
      <c r="K8" s="221"/>
      <c r="L8" s="221"/>
      <c r="M8" s="221"/>
      <c r="N8" s="221"/>
      <c r="O8" s="221"/>
      <c r="P8" s="221"/>
      <c r="Q8" s="221"/>
      <c r="R8" s="221"/>
      <c r="S8" s="221"/>
      <c r="T8" s="222"/>
    </row>
    <row r="9" spans="1:25" ht="408.95" customHeight="1">
      <c r="A9" s="6">
        <v>2</v>
      </c>
      <c r="B9" s="9" t="s">
        <v>811</v>
      </c>
      <c r="C9" s="6" t="s">
        <v>23</v>
      </c>
      <c r="D9" s="6" t="s">
        <v>5368</v>
      </c>
      <c r="E9" s="12" t="s">
        <v>813</v>
      </c>
      <c r="F9" s="6" t="s">
        <v>5369</v>
      </c>
      <c r="G9" s="6" t="s">
        <v>34</v>
      </c>
      <c r="H9" s="6" t="s">
        <v>5370</v>
      </c>
      <c r="I9" s="6" t="s">
        <v>29</v>
      </c>
      <c r="J9" s="148" t="s">
        <v>5371</v>
      </c>
      <c r="K9" s="14" t="s">
        <v>5372</v>
      </c>
      <c r="L9" s="95" t="s">
        <v>5373</v>
      </c>
      <c r="M9" s="14" t="s">
        <v>818</v>
      </c>
      <c r="N9" s="14" t="s">
        <v>34</v>
      </c>
      <c r="O9" s="95" t="s">
        <v>819</v>
      </c>
      <c r="P9" s="14" t="s">
        <v>5374</v>
      </c>
      <c r="Q9" s="95" t="s">
        <v>780</v>
      </c>
      <c r="R9" s="149" t="s">
        <v>250</v>
      </c>
      <c r="S9" s="95" t="s">
        <v>821</v>
      </c>
      <c r="T9" s="14" t="s">
        <v>730</v>
      </c>
    </row>
    <row r="10" spans="1:25" ht="45.75" customHeight="1">
      <c r="A10" s="214" t="s">
        <v>1029</v>
      </c>
      <c r="B10" s="207"/>
      <c r="C10" s="207"/>
      <c r="D10" s="207"/>
      <c r="E10" s="207"/>
      <c r="F10" s="207"/>
      <c r="G10" s="207"/>
      <c r="H10" s="207"/>
      <c r="I10" s="207"/>
      <c r="J10" s="207"/>
      <c r="K10" s="207"/>
      <c r="L10" s="207"/>
      <c r="M10" s="207"/>
      <c r="N10" s="207"/>
      <c r="O10" s="207"/>
      <c r="P10" s="207"/>
      <c r="Q10" s="207"/>
      <c r="R10" s="207"/>
      <c r="S10" s="207"/>
      <c r="T10" s="215"/>
    </row>
    <row r="11" spans="1:25" ht="408.95" customHeight="1">
      <c r="A11" s="150">
        <v>3</v>
      </c>
      <c r="B11" s="14" t="s">
        <v>5375</v>
      </c>
      <c r="C11" s="14" t="s">
        <v>23</v>
      </c>
      <c r="D11" s="14" t="s">
        <v>1258</v>
      </c>
      <c r="E11" s="137" t="s">
        <v>1259</v>
      </c>
      <c r="F11" s="14" t="s">
        <v>1260</v>
      </c>
      <c r="G11" s="138" t="str">
        <f>'[2]Лагеря дневного пребывания'!$G$28</f>
        <v>sh-semenkovskaya-r19.gosweb.gosuslugi.ru</v>
      </c>
      <c r="H11" s="14" t="s">
        <v>5376</v>
      </c>
      <c r="I11" s="14" t="s">
        <v>29</v>
      </c>
      <c r="J11" s="14" t="s">
        <v>5377</v>
      </c>
      <c r="K11" s="14" t="s">
        <v>5378</v>
      </c>
      <c r="L11" s="14" t="s">
        <v>5379</v>
      </c>
      <c r="M11" s="14" t="s">
        <v>5380</v>
      </c>
      <c r="N11" s="14" t="s">
        <v>34</v>
      </c>
      <c r="O11" s="14" t="s">
        <v>5381</v>
      </c>
      <c r="P11" s="14" t="s">
        <v>5382</v>
      </c>
      <c r="Q11" s="14" t="str">
        <f>'[2]Лагеря дневного пребывания'!$Q$28</f>
        <v>1) Профилактическая беседа  (по результатам профилактического визита) на  ст.52 Федерального закона от 31.07.2020 №248-ФЗ "О государственном контроле (надзоре)  и муниципальном контроле в Российской Федерации"", п 47 Положения о федеральном государственном пожарном надзоре, утвержденного Постановлением Правительства РФ  от 12.04.2012 №290 "О федеральном государственном пожарном надзоре""(29.05.2023),                             2)Профилактический визит службой по надзору в сфере защиты прав потребителей (14.06.2023),           3)Профилактический визит Управления Федеральной службы по надзору в сфере защиты прав потребителей и благополучия человека по ВО (15.02.2023) - нарушений не выявлено.</v>
      </c>
      <c r="R11" s="14" t="s">
        <v>1267</v>
      </c>
      <c r="S11" s="14" t="s">
        <v>1268</v>
      </c>
      <c r="T11" s="14" t="s">
        <v>1045</v>
      </c>
    </row>
    <row r="12" spans="1:25" ht="39.950000000000003" customHeight="1">
      <c r="A12" s="220" t="s">
        <v>862</v>
      </c>
      <c r="B12" s="221"/>
      <c r="C12" s="221"/>
      <c r="D12" s="221"/>
      <c r="E12" s="221"/>
      <c r="F12" s="221"/>
      <c r="G12" s="221"/>
      <c r="H12" s="221"/>
      <c r="I12" s="221"/>
      <c r="J12" s="221"/>
      <c r="K12" s="221"/>
      <c r="L12" s="221"/>
      <c r="M12" s="221"/>
      <c r="N12" s="221"/>
      <c r="O12" s="221"/>
      <c r="P12" s="221"/>
      <c r="Q12" s="221"/>
      <c r="R12" s="221"/>
      <c r="S12" s="221"/>
      <c r="T12" s="222"/>
    </row>
    <row r="13" spans="1:25" ht="408.95" customHeight="1">
      <c r="A13" s="14">
        <v>4</v>
      </c>
      <c r="B13" s="95" t="s">
        <v>5383</v>
      </c>
      <c r="C13" s="14" t="s">
        <v>23</v>
      </c>
      <c r="D13" s="14" t="s">
        <v>864</v>
      </c>
      <c r="E13" s="137" t="s">
        <v>865</v>
      </c>
      <c r="F13" s="14" t="s">
        <v>866</v>
      </c>
      <c r="G13" s="14" t="s">
        <v>867</v>
      </c>
      <c r="H13" s="14" t="s">
        <v>5376</v>
      </c>
      <c r="I13" s="14" t="s">
        <v>29</v>
      </c>
      <c r="J13" s="14" t="s">
        <v>5384</v>
      </c>
      <c r="K13" s="14" t="s">
        <v>5385</v>
      </c>
      <c r="L13" s="95" t="s">
        <v>5386</v>
      </c>
      <c r="M13" s="14" t="s">
        <v>5387</v>
      </c>
      <c r="N13" s="14" t="s">
        <v>34</v>
      </c>
      <c r="O13" s="14" t="s">
        <v>873</v>
      </c>
      <c r="P13" s="150" t="s">
        <v>5388</v>
      </c>
      <c r="Q13" s="14" t="s">
        <v>875</v>
      </c>
      <c r="R13" s="14" t="s">
        <v>876</v>
      </c>
      <c r="S13" s="151" t="s">
        <v>877</v>
      </c>
      <c r="T13" s="14" t="s">
        <v>39</v>
      </c>
    </row>
    <row r="14" spans="1:25" ht="350.1" customHeight="1">
      <c r="A14" s="146">
        <v>5</v>
      </c>
      <c r="B14" s="95" t="s">
        <v>5389</v>
      </c>
      <c r="C14" s="14" t="s">
        <v>1750</v>
      </c>
      <c r="D14" s="14" t="s">
        <v>879</v>
      </c>
      <c r="E14" s="137" t="s">
        <v>880</v>
      </c>
      <c r="F14" s="14" t="s">
        <v>5390</v>
      </c>
      <c r="G14" s="14" t="s">
        <v>882</v>
      </c>
      <c r="H14" s="14" t="s">
        <v>5376</v>
      </c>
      <c r="I14" s="14" t="s">
        <v>29</v>
      </c>
      <c r="J14" s="14" t="s">
        <v>5391</v>
      </c>
      <c r="K14" s="14" t="s">
        <v>5385</v>
      </c>
      <c r="L14" s="95" t="s">
        <v>5392</v>
      </c>
      <c r="M14" s="14" t="s">
        <v>5393</v>
      </c>
      <c r="N14" s="14" t="s">
        <v>34</v>
      </c>
      <c r="O14" s="14" t="s">
        <v>1127</v>
      </c>
      <c r="P14" s="95" t="s">
        <v>5394</v>
      </c>
      <c r="Q14" s="152" t="s">
        <v>5395</v>
      </c>
      <c r="R14" s="152" t="s">
        <v>5396</v>
      </c>
      <c r="S14" s="14" t="s">
        <v>5397</v>
      </c>
      <c r="T14" s="14" t="s">
        <v>39</v>
      </c>
    </row>
    <row r="15" spans="1:25" ht="408.95" customHeight="1">
      <c r="A15" s="27">
        <v>6</v>
      </c>
      <c r="B15" s="9" t="s">
        <v>918</v>
      </c>
      <c r="C15" s="6" t="s">
        <v>23</v>
      </c>
      <c r="D15" s="6" t="s">
        <v>919</v>
      </c>
      <c r="E15" s="12" t="s">
        <v>920</v>
      </c>
      <c r="F15" s="6" t="s">
        <v>921</v>
      </c>
      <c r="G15" s="13" t="s">
        <v>922</v>
      </c>
      <c r="H15" s="6" t="s">
        <v>5376</v>
      </c>
      <c r="I15" s="6" t="s">
        <v>29</v>
      </c>
      <c r="J15" s="153" t="s">
        <v>171</v>
      </c>
      <c r="K15" s="6" t="s">
        <v>5398</v>
      </c>
      <c r="L15" s="9" t="s">
        <v>5399</v>
      </c>
      <c r="M15" s="6" t="s">
        <v>5393</v>
      </c>
      <c r="N15" s="6" t="s">
        <v>34</v>
      </c>
      <c r="O15" s="6" t="s">
        <v>926</v>
      </c>
      <c r="P15" s="6" t="s">
        <v>5400</v>
      </c>
      <c r="Q15" s="6" t="s">
        <v>928</v>
      </c>
      <c r="R15" s="6" t="s">
        <v>942</v>
      </c>
      <c r="S15" s="6" t="s">
        <v>930</v>
      </c>
      <c r="T15" s="6" t="s">
        <v>39</v>
      </c>
    </row>
    <row r="16" spans="1:25" ht="408.95" customHeight="1">
      <c r="A16" s="21">
        <v>7</v>
      </c>
      <c r="B16" s="22" t="s">
        <v>892</v>
      </c>
      <c r="C16" s="21" t="s">
        <v>23</v>
      </c>
      <c r="D16" s="21" t="s">
        <v>893</v>
      </c>
      <c r="E16" s="23" t="s">
        <v>894</v>
      </c>
      <c r="F16" s="21" t="s">
        <v>895</v>
      </c>
      <c r="G16" s="21" t="s">
        <v>896</v>
      </c>
      <c r="H16" s="21" t="s">
        <v>5376</v>
      </c>
      <c r="I16" s="21" t="s">
        <v>29</v>
      </c>
      <c r="J16" s="153" t="s">
        <v>171</v>
      </c>
      <c r="K16" s="21" t="s">
        <v>5398</v>
      </c>
      <c r="L16" s="22" t="s">
        <v>5401</v>
      </c>
      <c r="M16" s="21" t="s">
        <v>5393</v>
      </c>
      <c r="N16" s="21" t="s">
        <v>34</v>
      </c>
      <c r="O16" s="21" t="s">
        <v>901</v>
      </c>
      <c r="P16" s="21" t="s">
        <v>5402</v>
      </c>
      <c r="Q16" s="21" t="s">
        <v>5403</v>
      </c>
      <c r="R16" s="21" t="s">
        <v>5404</v>
      </c>
      <c r="S16" s="21" t="s">
        <v>905</v>
      </c>
      <c r="T16" s="21" t="s">
        <v>730</v>
      </c>
    </row>
    <row r="17" spans="1:20" ht="408.95" customHeight="1">
      <c r="A17" s="141" t="s">
        <v>5405</v>
      </c>
      <c r="B17" s="122" t="s">
        <v>5406</v>
      </c>
      <c r="C17" s="141" t="s">
        <v>23</v>
      </c>
      <c r="D17" s="141" t="s">
        <v>907</v>
      </c>
      <c r="E17" s="154" t="s">
        <v>908</v>
      </c>
      <c r="F17" s="141" t="s">
        <v>5407</v>
      </c>
      <c r="G17" s="142" t="s">
        <v>5408</v>
      </c>
      <c r="H17" s="141" t="s">
        <v>5376</v>
      </c>
      <c r="I17" s="141" t="s">
        <v>29</v>
      </c>
      <c r="J17" s="141" t="s">
        <v>5409</v>
      </c>
      <c r="K17" s="141" t="s">
        <v>5385</v>
      </c>
      <c r="L17" s="122" t="s">
        <v>5410</v>
      </c>
      <c r="M17" s="141" t="s">
        <v>5393</v>
      </c>
      <c r="N17" s="141" t="s">
        <v>34</v>
      </c>
      <c r="O17" s="141" t="s">
        <v>913</v>
      </c>
      <c r="P17" s="141" t="s">
        <v>5411</v>
      </c>
      <c r="Q17" s="141" t="s">
        <v>5412</v>
      </c>
      <c r="R17" s="141" t="s">
        <v>5413</v>
      </c>
      <c r="S17" s="141" t="s">
        <v>5414</v>
      </c>
      <c r="T17" s="141" t="s">
        <v>39</v>
      </c>
    </row>
    <row r="18" spans="1:20" ht="39.950000000000003" customHeight="1">
      <c r="A18" s="220" t="s">
        <v>1370</v>
      </c>
      <c r="B18" s="221"/>
      <c r="C18" s="221"/>
      <c r="D18" s="221"/>
      <c r="E18" s="221"/>
      <c r="F18" s="221"/>
      <c r="G18" s="221"/>
      <c r="H18" s="221"/>
      <c r="I18" s="221"/>
      <c r="J18" s="221"/>
      <c r="K18" s="221"/>
      <c r="L18" s="221"/>
      <c r="M18" s="221"/>
      <c r="N18" s="221"/>
      <c r="O18" s="221"/>
      <c r="P18" s="221"/>
      <c r="Q18" s="221"/>
      <c r="R18" s="221"/>
      <c r="S18" s="221"/>
      <c r="T18" s="222"/>
    </row>
    <row r="19" spans="1:20" ht="408.95" customHeight="1">
      <c r="A19" s="140">
        <v>9</v>
      </c>
      <c r="B19" s="155" t="s">
        <v>5415</v>
      </c>
      <c r="C19" s="140" t="s">
        <v>41</v>
      </c>
      <c r="D19" s="140" t="s">
        <v>1372</v>
      </c>
      <c r="E19" s="156" t="s">
        <v>1373</v>
      </c>
      <c r="F19" s="140" t="s">
        <v>5416</v>
      </c>
      <c r="G19" s="157" t="s">
        <v>1375</v>
      </c>
      <c r="H19" s="140" t="s">
        <v>5370</v>
      </c>
      <c r="I19" s="140" t="s">
        <v>29</v>
      </c>
      <c r="J19" s="158" t="s">
        <v>5417</v>
      </c>
      <c r="K19" s="140" t="s">
        <v>5418</v>
      </c>
      <c r="L19" s="140" t="s">
        <v>5379</v>
      </c>
      <c r="M19" s="140" t="s">
        <v>1379</v>
      </c>
      <c r="N19" s="140" t="s">
        <v>34</v>
      </c>
      <c r="O19" s="140" t="s">
        <v>1380</v>
      </c>
      <c r="P19" s="140" t="s">
        <v>5419</v>
      </c>
      <c r="Q19" s="140" t="s">
        <v>1382</v>
      </c>
      <c r="R19" s="140" t="s">
        <v>5420</v>
      </c>
      <c r="S19" s="140" t="s">
        <v>34</v>
      </c>
      <c r="T19" s="140" t="s">
        <v>1384</v>
      </c>
    </row>
    <row r="20" spans="1:20" ht="39.950000000000003" customHeight="1">
      <c r="A20" s="238" t="s">
        <v>1539</v>
      </c>
      <c r="B20" s="239"/>
      <c r="C20" s="239"/>
      <c r="D20" s="239"/>
      <c r="E20" s="239"/>
      <c r="F20" s="239"/>
      <c r="G20" s="239"/>
      <c r="H20" s="239"/>
      <c r="I20" s="239"/>
      <c r="J20" s="239"/>
      <c r="K20" s="239"/>
      <c r="L20" s="239"/>
      <c r="M20" s="239"/>
      <c r="N20" s="239"/>
      <c r="O20" s="239"/>
      <c r="P20" s="239"/>
      <c r="Q20" s="239"/>
      <c r="R20" s="239"/>
      <c r="S20" s="239"/>
      <c r="T20" s="240"/>
    </row>
    <row r="21" spans="1:20" ht="408.95" customHeight="1">
      <c r="A21" s="14">
        <v>10</v>
      </c>
      <c r="B21" s="95" t="s">
        <v>5421</v>
      </c>
      <c r="C21" s="14" t="s">
        <v>23</v>
      </c>
      <c r="D21" s="14" t="s">
        <v>1557</v>
      </c>
      <c r="E21" s="137" t="s">
        <v>1558</v>
      </c>
      <c r="F21" s="14" t="s">
        <v>5422</v>
      </c>
      <c r="G21" s="14" t="s">
        <v>1560</v>
      </c>
      <c r="H21" s="14" t="s">
        <v>5423</v>
      </c>
      <c r="I21" s="14" t="s">
        <v>29</v>
      </c>
      <c r="J21" s="145" t="s">
        <v>616</v>
      </c>
      <c r="K21" s="14" t="s">
        <v>5424</v>
      </c>
      <c r="L21" s="14" t="s">
        <v>5425</v>
      </c>
      <c r="M21" s="14" t="s">
        <v>1549</v>
      </c>
      <c r="N21" s="14" t="s">
        <v>34</v>
      </c>
      <c r="O21" s="14" t="s">
        <v>1564</v>
      </c>
      <c r="P21" s="14" t="s">
        <v>3833</v>
      </c>
      <c r="Q21" s="14" t="s">
        <v>5426</v>
      </c>
      <c r="R21" s="14" t="s">
        <v>5427</v>
      </c>
      <c r="S21" s="14" t="s">
        <v>1568</v>
      </c>
      <c r="T21" s="14" t="s">
        <v>1569</v>
      </c>
    </row>
    <row r="22" spans="1:20" ht="408.95" customHeight="1">
      <c r="A22" s="141">
        <v>11</v>
      </c>
      <c r="B22" s="122" t="s">
        <v>5428</v>
      </c>
      <c r="C22" s="141" t="s">
        <v>23</v>
      </c>
      <c r="D22" s="141" t="s">
        <v>1541</v>
      </c>
      <c r="E22" s="154" t="s">
        <v>1542</v>
      </c>
      <c r="F22" s="141" t="s">
        <v>1543</v>
      </c>
      <c r="G22" s="159" t="s">
        <v>5429</v>
      </c>
      <c r="H22" s="141" t="s">
        <v>5430</v>
      </c>
      <c r="I22" s="141" t="s">
        <v>29</v>
      </c>
      <c r="J22" s="141" t="s">
        <v>5431</v>
      </c>
      <c r="K22" s="141" t="s">
        <v>5432</v>
      </c>
      <c r="L22" s="141" t="s">
        <v>5433</v>
      </c>
      <c r="M22" s="141" t="s">
        <v>1549</v>
      </c>
      <c r="N22" s="141" t="s">
        <v>34</v>
      </c>
      <c r="O22" s="141" t="s">
        <v>1550</v>
      </c>
      <c r="P22" s="14" t="s">
        <v>5434</v>
      </c>
      <c r="Q22" s="160" t="s">
        <v>5435</v>
      </c>
      <c r="R22" s="141" t="s">
        <v>1553</v>
      </c>
      <c r="S22" s="141" t="s">
        <v>1554</v>
      </c>
      <c r="T22" s="141" t="s">
        <v>355</v>
      </c>
    </row>
    <row r="23" spans="1:20" ht="408.95" customHeight="1">
      <c r="A23" s="14">
        <v>12</v>
      </c>
      <c r="B23" s="14" t="s">
        <v>5436</v>
      </c>
      <c r="C23" s="14" t="s">
        <v>23</v>
      </c>
      <c r="D23" s="14" t="s">
        <v>1648</v>
      </c>
      <c r="E23" s="137" t="s">
        <v>1649</v>
      </c>
      <c r="F23" s="14" t="s">
        <v>1650</v>
      </c>
      <c r="G23" s="161" t="s">
        <v>5437</v>
      </c>
      <c r="H23" s="14" t="s">
        <v>5438</v>
      </c>
      <c r="I23" s="14" t="s">
        <v>29</v>
      </c>
      <c r="J23" s="145" t="s">
        <v>171</v>
      </c>
      <c r="K23" s="14" t="s">
        <v>5439</v>
      </c>
      <c r="L23" s="162" t="s">
        <v>5440</v>
      </c>
      <c r="M23" s="14" t="s">
        <v>1549</v>
      </c>
      <c r="N23" s="14" t="s">
        <v>34</v>
      </c>
      <c r="O23" s="14" t="s">
        <v>1655</v>
      </c>
      <c r="P23" s="14" t="s">
        <v>5441</v>
      </c>
      <c r="Q23" s="14" t="s">
        <v>1657</v>
      </c>
      <c r="R23" s="14" t="s">
        <v>1658</v>
      </c>
      <c r="S23" s="14" t="s">
        <v>1659</v>
      </c>
      <c r="T23" s="14" t="s">
        <v>355</v>
      </c>
    </row>
    <row r="24" spans="1:20" ht="408.95" customHeight="1">
      <c r="A24" s="141">
        <v>13</v>
      </c>
      <c r="B24" s="141" t="s">
        <v>5442</v>
      </c>
      <c r="C24" s="141" t="s">
        <v>1661</v>
      </c>
      <c r="D24" s="141" t="s">
        <v>1662</v>
      </c>
      <c r="E24" s="154" t="s">
        <v>1663</v>
      </c>
      <c r="F24" s="141" t="s">
        <v>1664</v>
      </c>
      <c r="G24" s="142" t="s">
        <v>1665</v>
      </c>
      <c r="H24" s="141" t="s">
        <v>5443</v>
      </c>
      <c r="I24" s="141" t="s">
        <v>29</v>
      </c>
      <c r="J24" s="153" t="s">
        <v>5444</v>
      </c>
      <c r="K24" s="141" t="s">
        <v>5432</v>
      </c>
      <c r="L24" s="141" t="s">
        <v>5445</v>
      </c>
      <c r="M24" s="141" t="s">
        <v>1549</v>
      </c>
      <c r="N24" s="141" t="s">
        <v>34</v>
      </c>
      <c r="O24" s="141" t="s">
        <v>5446</v>
      </c>
      <c r="P24" s="141" t="s">
        <v>5447</v>
      </c>
      <c r="Q24" s="160" t="s">
        <v>5448</v>
      </c>
      <c r="R24" s="141" t="s">
        <v>5449</v>
      </c>
      <c r="S24" s="141" t="s">
        <v>1672</v>
      </c>
      <c r="T24" s="141" t="s">
        <v>355</v>
      </c>
    </row>
    <row r="25" spans="1:20" ht="408.95" customHeight="1">
      <c r="A25" s="14">
        <v>14</v>
      </c>
      <c r="B25" s="14" t="s">
        <v>5450</v>
      </c>
      <c r="C25" s="14" t="s">
        <v>23</v>
      </c>
      <c r="D25" s="137" t="s">
        <v>1595</v>
      </c>
      <c r="E25" s="14">
        <v>3509004606</v>
      </c>
      <c r="F25" s="14" t="s">
        <v>5451</v>
      </c>
      <c r="G25" s="136" t="s">
        <v>5452</v>
      </c>
      <c r="H25" s="14" t="s">
        <v>5453</v>
      </c>
      <c r="I25" s="151" t="s">
        <v>29</v>
      </c>
      <c r="J25" s="14" t="s">
        <v>5454</v>
      </c>
      <c r="K25" s="14" t="s">
        <v>5455</v>
      </c>
      <c r="L25" s="14" t="s">
        <v>5456</v>
      </c>
      <c r="M25" s="14" t="s">
        <v>1681</v>
      </c>
      <c r="N25" s="14" t="s">
        <v>5457</v>
      </c>
      <c r="O25" s="14" t="s">
        <v>5458</v>
      </c>
      <c r="P25" s="14" t="s">
        <v>5459</v>
      </c>
      <c r="Q25" s="14" t="s">
        <v>5460</v>
      </c>
      <c r="R25" s="14" t="s">
        <v>1685</v>
      </c>
      <c r="S25" s="14" t="s">
        <v>1686</v>
      </c>
      <c r="T25" s="14" t="s">
        <v>5461</v>
      </c>
    </row>
    <row r="26" spans="1:20" ht="39.950000000000003" customHeight="1">
      <c r="A26" s="235" t="s">
        <v>1687</v>
      </c>
      <c r="B26" s="236"/>
      <c r="C26" s="236"/>
      <c r="D26" s="236"/>
      <c r="E26" s="236"/>
      <c r="F26" s="236"/>
      <c r="G26" s="236"/>
      <c r="H26" s="236"/>
      <c r="I26" s="236"/>
      <c r="J26" s="236"/>
      <c r="K26" s="236"/>
      <c r="L26" s="236"/>
      <c r="M26" s="236"/>
      <c r="N26" s="236"/>
      <c r="O26" s="236"/>
      <c r="P26" s="236"/>
      <c r="Q26" s="236"/>
      <c r="R26" s="236"/>
      <c r="S26" s="236"/>
      <c r="T26" s="237"/>
    </row>
    <row r="27" spans="1:20" ht="408.95" customHeight="1">
      <c r="A27" s="163">
        <v>14</v>
      </c>
      <c r="B27" s="164" t="s">
        <v>5462</v>
      </c>
      <c r="C27" s="163" t="s">
        <v>23</v>
      </c>
      <c r="D27" s="163" t="s">
        <v>1717</v>
      </c>
      <c r="E27" s="137" t="s">
        <v>1718</v>
      </c>
      <c r="F27" s="165" t="s">
        <v>1719</v>
      </c>
      <c r="G27" s="138" t="s">
        <v>1720</v>
      </c>
      <c r="H27" s="14" t="s">
        <v>5376</v>
      </c>
      <c r="I27" s="14" t="s">
        <v>29</v>
      </c>
      <c r="J27" s="145" t="s">
        <v>5417</v>
      </c>
      <c r="K27" s="163" t="s">
        <v>5372</v>
      </c>
      <c r="L27" s="163" t="s">
        <v>5463</v>
      </c>
      <c r="M27" s="162" t="s">
        <v>1696</v>
      </c>
      <c r="N27" s="163" t="s">
        <v>34</v>
      </c>
      <c r="O27" s="164" t="s">
        <v>1722</v>
      </c>
      <c r="P27" s="165" t="s">
        <v>5464</v>
      </c>
      <c r="Q27" s="163" t="s">
        <v>1700</v>
      </c>
      <c r="R27" s="164" t="s">
        <v>1724</v>
      </c>
      <c r="S27" s="163" t="s">
        <v>5465</v>
      </c>
      <c r="T27" s="165" t="s">
        <v>1703</v>
      </c>
    </row>
    <row r="28" spans="1:20" ht="408.95" customHeight="1">
      <c r="A28" s="163">
        <v>15</v>
      </c>
      <c r="B28" s="164" t="s">
        <v>5466</v>
      </c>
      <c r="C28" s="163" t="s">
        <v>23</v>
      </c>
      <c r="D28" s="163" t="s">
        <v>1689</v>
      </c>
      <c r="E28" s="137" t="s">
        <v>1690</v>
      </c>
      <c r="F28" s="165" t="s">
        <v>1691</v>
      </c>
      <c r="G28" s="166" t="s">
        <v>1692</v>
      </c>
      <c r="H28" s="14" t="s">
        <v>5467</v>
      </c>
      <c r="I28" s="14" t="s">
        <v>29</v>
      </c>
      <c r="J28" s="145" t="s">
        <v>5417</v>
      </c>
      <c r="K28" s="163" t="s">
        <v>5372</v>
      </c>
      <c r="L28" s="163" t="s">
        <v>5468</v>
      </c>
      <c r="M28" s="162" t="s">
        <v>1696</v>
      </c>
      <c r="N28" s="163" t="s">
        <v>34</v>
      </c>
      <c r="O28" s="165" t="s">
        <v>1698</v>
      </c>
      <c r="P28" s="165" t="s">
        <v>5469</v>
      </c>
      <c r="Q28" s="163" t="s">
        <v>1700</v>
      </c>
      <c r="R28" s="164" t="s">
        <v>1701</v>
      </c>
      <c r="S28" s="163" t="s">
        <v>5470</v>
      </c>
      <c r="T28" s="165" t="s">
        <v>1703</v>
      </c>
    </row>
    <row r="29" spans="1:20" ht="408.95" customHeight="1">
      <c r="A29" s="163">
        <v>16</v>
      </c>
      <c r="B29" s="164" t="s">
        <v>5471</v>
      </c>
      <c r="C29" s="163" t="s">
        <v>23</v>
      </c>
      <c r="D29" s="163" t="s">
        <v>1705</v>
      </c>
      <c r="E29" s="137" t="s">
        <v>1706</v>
      </c>
      <c r="F29" s="165" t="s">
        <v>1707</v>
      </c>
      <c r="G29" s="166" t="s">
        <v>1708</v>
      </c>
      <c r="H29" s="14" t="s">
        <v>5376</v>
      </c>
      <c r="I29" s="14" t="s">
        <v>29</v>
      </c>
      <c r="J29" s="145" t="s">
        <v>5417</v>
      </c>
      <c r="K29" s="163" t="s">
        <v>5372</v>
      </c>
      <c r="L29" s="163" t="s">
        <v>5472</v>
      </c>
      <c r="M29" s="162" t="s">
        <v>1696</v>
      </c>
      <c r="N29" s="163" t="s">
        <v>34</v>
      </c>
      <c r="O29" s="164" t="s">
        <v>1712</v>
      </c>
      <c r="P29" s="165" t="s">
        <v>5473</v>
      </c>
      <c r="Q29" s="163" t="s">
        <v>1700</v>
      </c>
      <c r="R29" s="164" t="s">
        <v>5474</v>
      </c>
      <c r="S29" s="163" t="s">
        <v>1715</v>
      </c>
      <c r="T29" s="165" t="s">
        <v>1703</v>
      </c>
    </row>
    <row r="30" spans="1:20" ht="350.1" customHeight="1">
      <c r="A30" s="167">
        <v>17</v>
      </c>
      <c r="B30" s="168" t="s">
        <v>5475</v>
      </c>
      <c r="C30" s="167" t="s">
        <v>23</v>
      </c>
      <c r="D30" s="167" t="s">
        <v>1727</v>
      </c>
      <c r="E30" s="23" t="s">
        <v>1728</v>
      </c>
      <c r="F30" s="169" t="s">
        <v>1729</v>
      </c>
      <c r="G30" s="24" t="s">
        <v>1730</v>
      </c>
      <c r="H30" s="21" t="s">
        <v>5476</v>
      </c>
      <c r="I30" s="21" t="s">
        <v>29</v>
      </c>
      <c r="J30" s="153" t="s">
        <v>171</v>
      </c>
      <c r="K30" s="167" t="s">
        <v>5477</v>
      </c>
      <c r="L30" s="167" t="s">
        <v>5478</v>
      </c>
      <c r="M30" s="32" t="s">
        <v>1696</v>
      </c>
      <c r="N30" s="167" t="s">
        <v>34</v>
      </c>
      <c r="O30" s="169" t="s">
        <v>5479</v>
      </c>
      <c r="P30" s="167" t="s">
        <v>5480</v>
      </c>
      <c r="Q30" s="167" t="s">
        <v>1700</v>
      </c>
      <c r="R30" s="167" t="s">
        <v>1735</v>
      </c>
      <c r="S30" s="167" t="s">
        <v>5481</v>
      </c>
      <c r="T30" s="169" t="s">
        <v>1703</v>
      </c>
    </row>
    <row r="31" spans="1:20" ht="408.95" customHeight="1">
      <c r="A31" s="14">
        <v>18</v>
      </c>
      <c r="B31" s="95" t="s">
        <v>5482</v>
      </c>
      <c r="C31" s="14" t="s">
        <v>23</v>
      </c>
      <c r="D31" s="14" t="s">
        <v>1738</v>
      </c>
      <c r="E31" s="137" t="s">
        <v>1739</v>
      </c>
      <c r="F31" s="14" t="s">
        <v>5483</v>
      </c>
      <c r="G31" s="14" t="s">
        <v>1741</v>
      </c>
      <c r="H31" s="14" t="s">
        <v>5376</v>
      </c>
      <c r="I31" s="14" t="s">
        <v>29</v>
      </c>
      <c r="J31" s="14" t="s">
        <v>5484</v>
      </c>
      <c r="K31" s="14" t="s">
        <v>5372</v>
      </c>
      <c r="L31" s="14" t="s">
        <v>5463</v>
      </c>
      <c r="M31" s="14" t="s">
        <v>1696</v>
      </c>
      <c r="N31" s="14" t="s">
        <v>34</v>
      </c>
      <c r="O31" s="14" t="s">
        <v>1745</v>
      </c>
      <c r="P31" s="14" t="s">
        <v>5485</v>
      </c>
      <c r="Q31" s="14" t="s">
        <v>1700</v>
      </c>
      <c r="R31" s="164" t="s">
        <v>1747</v>
      </c>
      <c r="S31" s="14" t="s">
        <v>1748</v>
      </c>
      <c r="T31" s="14" t="s">
        <v>1703</v>
      </c>
    </row>
    <row r="32" spans="1:20" ht="39.950000000000003" customHeight="1">
      <c r="A32" s="220" t="s">
        <v>1811</v>
      </c>
      <c r="B32" s="221"/>
      <c r="C32" s="221"/>
      <c r="D32" s="221"/>
      <c r="E32" s="221"/>
      <c r="F32" s="221"/>
      <c r="G32" s="221"/>
      <c r="H32" s="221"/>
      <c r="I32" s="221"/>
      <c r="J32" s="221"/>
      <c r="K32" s="221"/>
      <c r="L32" s="221"/>
      <c r="M32" s="221"/>
      <c r="N32" s="221"/>
      <c r="O32" s="221"/>
      <c r="P32" s="221"/>
      <c r="Q32" s="221"/>
      <c r="R32" s="221"/>
      <c r="S32" s="221"/>
      <c r="T32" s="222"/>
    </row>
    <row r="33" spans="1:22" ht="408.95" customHeight="1">
      <c r="A33" s="14">
        <v>19</v>
      </c>
      <c r="B33" s="95" t="s">
        <v>5486</v>
      </c>
      <c r="C33" s="14" t="s">
        <v>1750</v>
      </c>
      <c r="D33" s="14" t="s">
        <v>1923</v>
      </c>
      <c r="E33" s="137" t="s">
        <v>1924</v>
      </c>
      <c r="F33" s="162" t="s">
        <v>1925</v>
      </c>
      <c r="G33" s="138" t="s">
        <v>1926</v>
      </c>
      <c r="H33" s="14" t="s">
        <v>5376</v>
      </c>
      <c r="I33" s="14" t="s">
        <v>94</v>
      </c>
      <c r="J33" s="14" t="s">
        <v>5487</v>
      </c>
      <c r="K33" s="14" t="s">
        <v>5488</v>
      </c>
      <c r="L33" s="162" t="s">
        <v>5489</v>
      </c>
      <c r="M33" s="162" t="s">
        <v>5490</v>
      </c>
      <c r="N33" s="14" t="s">
        <v>34</v>
      </c>
      <c r="O33" s="14" t="s">
        <v>1930</v>
      </c>
      <c r="P33" s="14" t="s">
        <v>5491</v>
      </c>
      <c r="Q33" s="95" t="s">
        <v>5492</v>
      </c>
      <c r="R33" s="95" t="s">
        <v>1933</v>
      </c>
      <c r="S33" s="14" t="s">
        <v>5493</v>
      </c>
      <c r="T33" s="14" t="s">
        <v>496</v>
      </c>
      <c r="U33" s="59"/>
      <c r="V33" s="59"/>
    </row>
    <row r="34" spans="1:22" ht="408.95" customHeight="1">
      <c r="A34" s="122">
        <v>20</v>
      </c>
      <c r="B34" s="170" t="s">
        <v>5494</v>
      </c>
      <c r="C34" s="141" t="s">
        <v>1750</v>
      </c>
      <c r="D34" s="141" t="s">
        <v>1908</v>
      </c>
      <c r="E34" s="154" t="s">
        <v>1909</v>
      </c>
      <c r="F34" s="170" t="s">
        <v>1910</v>
      </c>
      <c r="G34" s="142" t="s">
        <v>1911</v>
      </c>
      <c r="H34" s="122" t="s">
        <v>639</v>
      </c>
      <c r="I34" s="122" t="s">
        <v>94</v>
      </c>
      <c r="J34" s="171" t="s">
        <v>171</v>
      </c>
      <c r="K34" s="141" t="s">
        <v>1913</v>
      </c>
      <c r="L34" s="170" t="s">
        <v>1914</v>
      </c>
      <c r="M34" s="170" t="s">
        <v>1915</v>
      </c>
      <c r="N34" s="122" t="s">
        <v>34</v>
      </c>
      <c r="O34" s="172" t="s">
        <v>1916</v>
      </c>
      <c r="P34" s="122" t="s">
        <v>1917</v>
      </c>
      <c r="Q34" s="173" t="s">
        <v>1918</v>
      </c>
      <c r="R34" s="141" t="s">
        <v>1919</v>
      </c>
      <c r="S34" s="141" t="s">
        <v>1920</v>
      </c>
      <c r="T34" s="141" t="s">
        <v>496</v>
      </c>
      <c r="U34" s="59"/>
      <c r="V34" s="59"/>
    </row>
    <row r="35" spans="1:22" ht="408.95" customHeight="1">
      <c r="A35" s="141">
        <v>21</v>
      </c>
      <c r="B35" s="122" t="s">
        <v>5495</v>
      </c>
      <c r="C35" s="141" t="s">
        <v>1750</v>
      </c>
      <c r="D35" s="141" t="s">
        <v>1813</v>
      </c>
      <c r="E35" s="154" t="s">
        <v>5496</v>
      </c>
      <c r="F35" s="170" t="s">
        <v>5497</v>
      </c>
      <c r="G35" s="142" t="s">
        <v>1815</v>
      </c>
      <c r="H35" s="141" t="s">
        <v>5376</v>
      </c>
      <c r="I35" s="141" t="s">
        <v>94</v>
      </c>
      <c r="J35" s="141" t="s">
        <v>171</v>
      </c>
      <c r="K35" s="141" t="s">
        <v>5498</v>
      </c>
      <c r="L35" s="170" t="s">
        <v>5499</v>
      </c>
      <c r="M35" s="170" t="s">
        <v>5490</v>
      </c>
      <c r="N35" s="141" t="s">
        <v>34</v>
      </c>
      <c r="O35" s="141" t="s">
        <v>1820</v>
      </c>
      <c r="P35" s="141" t="s">
        <v>5500</v>
      </c>
      <c r="Q35" s="141" t="s">
        <v>5501</v>
      </c>
      <c r="R35" s="141" t="s">
        <v>5502</v>
      </c>
      <c r="S35" s="141" t="s">
        <v>1824</v>
      </c>
      <c r="T35" s="141" t="s">
        <v>496</v>
      </c>
    </row>
    <row r="36" spans="1:22" ht="408.95" customHeight="1">
      <c r="A36" s="14">
        <v>22</v>
      </c>
      <c r="B36" s="95" t="s">
        <v>5503</v>
      </c>
      <c r="C36" s="95" t="s">
        <v>1750</v>
      </c>
      <c r="D36" s="95" t="s">
        <v>1937</v>
      </c>
      <c r="E36" s="137" t="s">
        <v>1938</v>
      </c>
      <c r="F36" s="95" t="s">
        <v>1939</v>
      </c>
      <c r="G36" s="95" t="s">
        <v>1940</v>
      </c>
      <c r="H36" s="14" t="s">
        <v>5376</v>
      </c>
      <c r="I36" s="95" t="s">
        <v>94</v>
      </c>
      <c r="J36" s="95" t="s">
        <v>5504</v>
      </c>
      <c r="K36" s="95" t="s">
        <v>5505</v>
      </c>
      <c r="L36" s="95" t="s">
        <v>5506</v>
      </c>
      <c r="M36" s="95" t="s">
        <v>1943</v>
      </c>
      <c r="N36" s="95" t="s">
        <v>34</v>
      </c>
      <c r="O36" s="95" t="s">
        <v>1944</v>
      </c>
      <c r="P36" s="95" t="s">
        <v>5507</v>
      </c>
      <c r="Q36" s="95" t="s">
        <v>1845</v>
      </c>
      <c r="R36" s="95" t="s">
        <v>1946</v>
      </c>
      <c r="S36" s="95" t="s">
        <v>1947</v>
      </c>
      <c r="T36" s="95" t="s">
        <v>496</v>
      </c>
    </row>
    <row r="37" spans="1:22" ht="39.950000000000003" customHeight="1">
      <c r="A37" s="229" t="s">
        <v>2252</v>
      </c>
      <c r="B37" s="230"/>
      <c r="C37" s="230"/>
      <c r="D37" s="230"/>
      <c r="E37" s="230"/>
      <c r="F37" s="230"/>
      <c r="G37" s="230"/>
      <c r="H37" s="230"/>
      <c r="I37" s="230"/>
      <c r="J37" s="230"/>
      <c r="K37" s="230"/>
      <c r="L37" s="230"/>
      <c r="M37" s="230"/>
      <c r="N37" s="230"/>
      <c r="O37" s="230"/>
      <c r="P37" s="230"/>
      <c r="Q37" s="230"/>
      <c r="R37" s="230"/>
      <c r="S37" s="230"/>
      <c r="T37" s="231"/>
    </row>
    <row r="38" spans="1:22" s="59" customFormat="1" ht="408.95" customHeight="1">
      <c r="A38" s="146">
        <v>23</v>
      </c>
      <c r="B38" s="95" t="s">
        <v>5508</v>
      </c>
      <c r="C38" s="14" t="s">
        <v>1750</v>
      </c>
      <c r="D38" s="14" t="s">
        <v>2254</v>
      </c>
      <c r="E38" s="137" t="s">
        <v>2255</v>
      </c>
      <c r="F38" s="14" t="s">
        <v>5509</v>
      </c>
      <c r="G38" s="161" t="s">
        <v>2257</v>
      </c>
      <c r="H38" s="14" t="s">
        <v>5376</v>
      </c>
      <c r="I38" s="14" t="s">
        <v>29</v>
      </c>
      <c r="J38" s="145" t="s">
        <v>5510</v>
      </c>
      <c r="K38" s="14" t="s">
        <v>5511</v>
      </c>
      <c r="L38" s="14" t="s">
        <v>5512</v>
      </c>
      <c r="M38" s="95" t="s">
        <v>2260</v>
      </c>
      <c r="N38" s="14" t="s">
        <v>34</v>
      </c>
      <c r="O38" s="14" t="s">
        <v>5513</v>
      </c>
      <c r="P38" s="95" t="s">
        <v>5514</v>
      </c>
      <c r="Q38" s="95" t="s">
        <v>5515</v>
      </c>
      <c r="R38" s="95" t="s">
        <v>2264</v>
      </c>
      <c r="S38" s="14" t="s">
        <v>5516</v>
      </c>
      <c r="T38" s="14" t="s">
        <v>252</v>
      </c>
    </row>
    <row r="39" spans="1:22" ht="39.950000000000003" customHeight="1">
      <c r="A39" s="232" t="s">
        <v>2779</v>
      </c>
      <c r="B39" s="233"/>
      <c r="C39" s="233"/>
      <c r="D39" s="233"/>
      <c r="E39" s="233"/>
      <c r="F39" s="233"/>
      <c r="G39" s="233"/>
      <c r="H39" s="233"/>
      <c r="I39" s="233"/>
      <c r="J39" s="233"/>
      <c r="K39" s="233"/>
      <c r="L39" s="233"/>
      <c r="M39" s="233"/>
      <c r="N39" s="233"/>
      <c r="O39" s="233"/>
      <c r="P39" s="233"/>
      <c r="Q39" s="233"/>
      <c r="R39" s="233"/>
      <c r="S39" s="233"/>
      <c r="T39" s="234"/>
    </row>
    <row r="40" spans="1:22" ht="354" customHeight="1">
      <c r="A40" s="146">
        <v>24</v>
      </c>
      <c r="B40" s="162" t="s">
        <v>5517</v>
      </c>
      <c r="C40" s="162" t="s">
        <v>1750</v>
      </c>
      <c r="D40" s="162" t="s">
        <v>2812</v>
      </c>
      <c r="E40" s="174" t="s">
        <v>2813</v>
      </c>
      <c r="F40" s="14" t="s">
        <v>5518</v>
      </c>
      <c r="G40" s="162" t="s">
        <v>5519</v>
      </c>
      <c r="H40" s="14" t="s">
        <v>5376</v>
      </c>
      <c r="I40" s="162" t="s">
        <v>29</v>
      </c>
      <c r="J40" s="175" t="s">
        <v>171</v>
      </c>
      <c r="K40" s="162" t="s">
        <v>5520</v>
      </c>
      <c r="L40" s="162" t="s">
        <v>5521</v>
      </c>
      <c r="M40" s="162" t="s">
        <v>2804</v>
      </c>
      <c r="N40" s="162" t="s">
        <v>34</v>
      </c>
      <c r="O40" s="162" t="s">
        <v>5522</v>
      </c>
      <c r="P40" s="14" t="s">
        <v>5523</v>
      </c>
      <c r="Q40" s="162" t="s">
        <v>5524</v>
      </c>
      <c r="R40" s="162" t="s">
        <v>5525</v>
      </c>
      <c r="S40" s="162" t="s">
        <v>2821</v>
      </c>
      <c r="T40" s="162" t="s">
        <v>2810</v>
      </c>
    </row>
    <row r="41" spans="1:22" ht="408.95" customHeight="1">
      <c r="A41" s="176">
        <v>25</v>
      </c>
      <c r="B41" s="141" t="s">
        <v>5526</v>
      </c>
      <c r="C41" s="141" t="s">
        <v>1750</v>
      </c>
      <c r="D41" s="141" t="s">
        <v>5527</v>
      </c>
      <c r="E41" s="154" t="s">
        <v>2782</v>
      </c>
      <c r="F41" s="141" t="s">
        <v>5528</v>
      </c>
      <c r="G41" s="142" t="s">
        <v>2784</v>
      </c>
      <c r="H41" s="141" t="s">
        <v>5376</v>
      </c>
      <c r="I41" s="141" t="s">
        <v>94</v>
      </c>
      <c r="J41" s="153" t="s">
        <v>171</v>
      </c>
      <c r="K41" s="141" t="s">
        <v>5529</v>
      </c>
      <c r="L41" s="141" t="s">
        <v>5530</v>
      </c>
      <c r="M41" s="141" t="s">
        <v>5531</v>
      </c>
      <c r="N41" s="141" t="s">
        <v>34</v>
      </c>
      <c r="O41" s="141" t="s">
        <v>5532</v>
      </c>
      <c r="P41" s="141" t="s">
        <v>5533</v>
      </c>
      <c r="Q41" s="141" t="s">
        <v>5534</v>
      </c>
      <c r="R41" s="141" t="s">
        <v>5535</v>
      </c>
      <c r="S41" s="141" t="s">
        <v>5536</v>
      </c>
      <c r="T41" s="141" t="s">
        <v>2810</v>
      </c>
    </row>
    <row r="42" spans="1:22" ht="408.95" customHeight="1">
      <c r="A42" s="146">
        <v>26</v>
      </c>
      <c r="B42" s="14" t="s">
        <v>5537</v>
      </c>
      <c r="C42" s="14" t="s">
        <v>23</v>
      </c>
      <c r="D42" s="14" t="s">
        <v>2823</v>
      </c>
      <c r="E42" s="137" t="s">
        <v>2824</v>
      </c>
      <c r="F42" s="162" t="s">
        <v>5538</v>
      </c>
      <c r="G42" s="138" t="s">
        <v>5539</v>
      </c>
      <c r="H42" s="14" t="s">
        <v>5376</v>
      </c>
      <c r="I42" s="14" t="s">
        <v>94</v>
      </c>
      <c r="J42" s="14" t="s">
        <v>5540</v>
      </c>
      <c r="K42" s="14" t="s">
        <v>5541</v>
      </c>
      <c r="L42" s="14" t="s">
        <v>5542</v>
      </c>
      <c r="M42" s="14" t="s">
        <v>5543</v>
      </c>
      <c r="N42" s="14" t="s">
        <v>34</v>
      </c>
      <c r="O42" s="14" t="s">
        <v>5544</v>
      </c>
      <c r="P42" s="14" t="s">
        <v>5545</v>
      </c>
      <c r="Q42" s="14" t="s">
        <v>2909</v>
      </c>
      <c r="R42" s="14" t="s">
        <v>5546</v>
      </c>
      <c r="S42" s="14" t="s">
        <v>2833</v>
      </c>
      <c r="T42" s="14" t="s">
        <v>2810</v>
      </c>
    </row>
    <row r="43" spans="1:22" ht="408.95" customHeight="1">
      <c r="A43" s="146">
        <v>27</v>
      </c>
      <c r="B43" s="162" t="s">
        <v>5547</v>
      </c>
      <c r="C43" s="14" t="s">
        <v>23</v>
      </c>
      <c r="D43" s="14" t="s">
        <v>2899</v>
      </c>
      <c r="E43" s="137" t="s">
        <v>2900</v>
      </c>
      <c r="F43" s="14" t="s">
        <v>2901</v>
      </c>
      <c r="G43" s="14" t="s">
        <v>2902</v>
      </c>
      <c r="H43" s="14" t="s">
        <v>5376</v>
      </c>
      <c r="I43" s="14" t="s">
        <v>94</v>
      </c>
      <c r="J43" s="14" t="s">
        <v>5540</v>
      </c>
      <c r="K43" s="95" t="s">
        <v>5372</v>
      </c>
      <c r="L43" s="95" t="s">
        <v>5548</v>
      </c>
      <c r="M43" s="14" t="s">
        <v>5549</v>
      </c>
      <c r="N43" s="14" t="s">
        <v>34</v>
      </c>
      <c r="O43" s="14" t="s">
        <v>5550</v>
      </c>
      <c r="P43" s="14" t="s">
        <v>5551</v>
      </c>
      <c r="Q43" s="14" t="s">
        <v>2909</v>
      </c>
      <c r="R43" s="14" t="s">
        <v>5552</v>
      </c>
      <c r="S43" s="14" t="s">
        <v>2911</v>
      </c>
      <c r="T43" s="14" t="s">
        <v>56</v>
      </c>
    </row>
    <row r="44" spans="1:22" ht="39.950000000000003" customHeight="1">
      <c r="A44" s="229" t="s">
        <v>3096</v>
      </c>
      <c r="B44" s="230"/>
      <c r="C44" s="230"/>
      <c r="D44" s="230"/>
      <c r="E44" s="230"/>
      <c r="F44" s="230"/>
      <c r="G44" s="230"/>
      <c r="H44" s="230"/>
      <c r="I44" s="230"/>
      <c r="J44" s="230"/>
      <c r="K44" s="230"/>
      <c r="L44" s="230"/>
      <c r="M44" s="230"/>
      <c r="N44" s="230"/>
      <c r="O44" s="230"/>
      <c r="P44" s="230"/>
      <c r="Q44" s="230"/>
      <c r="R44" s="230"/>
      <c r="S44" s="230"/>
      <c r="T44" s="231"/>
    </row>
    <row r="45" spans="1:22" ht="408.95" customHeight="1">
      <c r="A45" s="146">
        <v>28</v>
      </c>
      <c r="B45" s="14" t="s">
        <v>5553</v>
      </c>
      <c r="C45" s="14" t="s">
        <v>23</v>
      </c>
      <c r="D45" s="14" t="s">
        <v>3150</v>
      </c>
      <c r="E45" s="137" t="s">
        <v>3151</v>
      </c>
      <c r="F45" s="95" t="s">
        <v>3152</v>
      </c>
      <c r="G45" s="166" t="s">
        <v>3153</v>
      </c>
      <c r="H45" s="141" t="s">
        <v>5376</v>
      </c>
      <c r="I45" s="14" t="s">
        <v>29</v>
      </c>
      <c r="J45" s="145" t="s">
        <v>5417</v>
      </c>
      <c r="K45" s="14" t="s">
        <v>3103</v>
      </c>
      <c r="L45" s="14" t="s">
        <v>5554</v>
      </c>
      <c r="M45" s="14" t="s">
        <v>3155</v>
      </c>
      <c r="N45" s="14" t="s">
        <v>34</v>
      </c>
      <c r="O45" s="14" t="s">
        <v>5555</v>
      </c>
      <c r="P45" s="14" t="s">
        <v>5556</v>
      </c>
      <c r="Q45" s="14" t="s">
        <v>3158</v>
      </c>
      <c r="R45" s="14" t="s">
        <v>3159</v>
      </c>
      <c r="S45" s="14" t="s">
        <v>3160</v>
      </c>
      <c r="T45" s="14" t="s">
        <v>252</v>
      </c>
    </row>
    <row r="46" spans="1:22" ht="39.950000000000003" customHeight="1">
      <c r="A46" s="220" t="s">
        <v>3305</v>
      </c>
      <c r="B46" s="221"/>
      <c r="C46" s="221"/>
      <c r="D46" s="221"/>
      <c r="E46" s="221"/>
      <c r="F46" s="221"/>
      <c r="G46" s="221"/>
      <c r="H46" s="221"/>
      <c r="I46" s="221"/>
      <c r="J46" s="221"/>
      <c r="K46" s="221"/>
      <c r="L46" s="221"/>
      <c r="M46" s="221"/>
      <c r="N46" s="221"/>
      <c r="O46" s="221"/>
      <c r="P46" s="221"/>
      <c r="Q46" s="221"/>
      <c r="R46" s="221"/>
      <c r="S46" s="221"/>
      <c r="T46" s="222"/>
    </row>
    <row r="47" spans="1:22" ht="408.95" customHeight="1">
      <c r="A47" s="6">
        <v>29</v>
      </c>
      <c r="B47" s="9" t="s">
        <v>5557</v>
      </c>
      <c r="C47" s="6" t="s">
        <v>23</v>
      </c>
      <c r="D47" s="6" t="s">
        <v>267</v>
      </c>
      <c r="E47" s="12" t="s">
        <v>268</v>
      </c>
      <c r="F47" s="6" t="s">
        <v>5558</v>
      </c>
      <c r="G47" s="6" t="s">
        <v>270</v>
      </c>
      <c r="H47" s="6" t="s">
        <v>5370</v>
      </c>
      <c r="I47" s="6" t="s">
        <v>29</v>
      </c>
      <c r="J47" s="145" t="s">
        <v>171</v>
      </c>
      <c r="K47" s="14" t="s">
        <v>5559</v>
      </c>
      <c r="L47" s="6" t="s">
        <v>5560</v>
      </c>
      <c r="M47" s="9" t="s">
        <v>3336</v>
      </c>
      <c r="N47" s="6" t="s">
        <v>34</v>
      </c>
      <c r="O47" s="14" t="s">
        <v>5561</v>
      </c>
      <c r="P47" s="95" t="s">
        <v>5562</v>
      </c>
      <c r="Q47" s="95" t="s">
        <v>3339</v>
      </c>
      <c r="R47" s="6" t="s">
        <v>5563</v>
      </c>
      <c r="S47" s="6" t="s">
        <v>3341</v>
      </c>
      <c r="T47" s="6" t="s">
        <v>73</v>
      </c>
    </row>
    <row r="48" spans="1:22" ht="408.95" customHeight="1">
      <c r="A48" s="6">
        <v>30</v>
      </c>
      <c r="B48" s="9" t="s">
        <v>5564</v>
      </c>
      <c r="C48" s="6" t="s">
        <v>23</v>
      </c>
      <c r="D48" s="6" t="s">
        <v>3307</v>
      </c>
      <c r="E48" s="12" t="s">
        <v>3308</v>
      </c>
      <c r="F48" s="6" t="s">
        <v>5565</v>
      </c>
      <c r="G48" s="6" t="s">
        <v>270</v>
      </c>
      <c r="H48" s="6" t="s">
        <v>5370</v>
      </c>
      <c r="I48" s="6" t="s">
        <v>62</v>
      </c>
      <c r="J48" s="14" t="s">
        <v>5566</v>
      </c>
      <c r="K48" s="14" t="s">
        <v>5567</v>
      </c>
      <c r="L48" s="14" t="s">
        <v>5568</v>
      </c>
      <c r="M48" s="14" t="s">
        <v>5569</v>
      </c>
      <c r="N48" s="14" t="s">
        <v>34</v>
      </c>
      <c r="O48" s="14" t="s">
        <v>5570</v>
      </c>
      <c r="P48" s="95" t="s">
        <v>5571</v>
      </c>
      <c r="Q48" s="14" t="s">
        <v>276</v>
      </c>
      <c r="R48" s="14" t="s">
        <v>5572</v>
      </c>
      <c r="S48" s="6" t="s">
        <v>3317</v>
      </c>
      <c r="T48" s="6" t="s">
        <v>73</v>
      </c>
    </row>
    <row r="49" spans="1:21" ht="39.950000000000003" customHeight="1">
      <c r="A49" s="226" t="s">
        <v>3717</v>
      </c>
      <c r="B49" s="227"/>
      <c r="C49" s="227"/>
      <c r="D49" s="227"/>
      <c r="E49" s="227"/>
      <c r="F49" s="227"/>
      <c r="G49" s="227"/>
      <c r="H49" s="227"/>
      <c r="I49" s="227"/>
      <c r="J49" s="227"/>
      <c r="K49" s="227"/>
      <c r="L49" s="227"/>
      <c r="M49" s="227"/>
      <c r="N49" s="227"/>
      <c r="O49" s="227"/>
      <c r="P49" s="227"/>
      <c r="Q49" s="227"/>
      <c r="R49" s="227"/>
      <c r="S49" s="227"/>
      <c r="T49" s="228"/>
    </row>
    <row r="50" spans="1:21" ht="408.95" customHeight="1">
      <c r="A50" s="137" t="s">
        <v>5573</v>
      </c>
      <c r="B50" s="95" t="s">
        <v>5574</v>
      </c>
      <c r="C50" s="14" t="s">
        <v>23</v>
      </c>
      <c r="D50" s="14" t="s">
        <v>5575</v>
      </c>
      <c r="E50" s="137" t="s">
        <v>3720</v>
      </c>
      <c r="F50" s="14" t="s">
        <v>5576</v>
      </c>
      <c r="G50" s="138" t="s">
        <v>3722</v>
      </c>
      <c r="H50" s="14" t="s">
        <v>5376</v>
      </c>
      <c r="I50" s="14" t="s">
        <v>29</v>
      </c>
      <c r="J50" s="14" t="s">
        <v>5577</v>
      </c>
      <c r="K50" s="137" t="s">
        <v>5578</v>
      </c>
      <c r="L50" s="14" t="s">
        <v>5579</v>
      </c>
      <c r="M50" s="14" t="s">
        <v>3725</v>
      </c>
      <c r="N50" s="14" t="s">
        <v>34</v>
      </c>
      <c r="O50" s="14" t="s">
        <v>3726</v>
      </c>
      <c r="P50" s="14" t="s">
        <v>5580</v>
      </c>
      <c r="Q50" s="14" t="s">
        <v>3728</v>
      </c>
      <c r="R50" s="95" t="s">
        <v>3729</v>
      </c>
      <c r="S50" s="14" t="s">
        <v>5581</v>
      </c>
      <c r="T50" s="14" t="s">
        <v>252</v>
      </c>
    </row>
    <row r="51" spans="1:21" ht="408.95" customHeight="1">
      <c r="A51" s="137" t="s">
        <v>5582</v>
      </c>
      <c r="B51" s="95" t="s">
        <v>5583</v>
      </c>
      <c r="C51" s="14" t="s">
        <v>23</v>
      </c>
      <c r="D51" s="95" t="s">
        <v>3744</v>
      </c>
      <c r="E51" s="137" t="s">
        <v>3745</v>
      </c>
      <c r="F51" s="14" t="s">
        <v>3746</v>
      </c>
      <c r="G51" s="138" t="s">
        <v>3747</v>
      </c>
      <c r="H51" s="14" t="s">
        <v>5376</v>
      </c>
      <c r="I51" s="14" t="s">
        <v>29</v>
      </c>
      <c r="J51" s="145" t="s">
        <v>5584</v>
      </c>
      <c r="K51" s="137" t="s">
        <v>5578</v>
      </c>
      <c r="L51" s="14" t="s">
        <v>5585</v>
      </c>
      <c r="M51" s="14" t="s">
        <v>3725</v>
      </c>
      <c r="N51" s="14" t="s">
        <v>34</v>
      </c>
      <c r="O51" s="14" t="s">
        <v>5586</v>
      </c>
      <c r="P51" s="14" t="s">
        <v>5587</v>
      </c>
      <c r="Q51" s="14" t="s">
        <v>3728</v>
      </c>
      <c r="R51" s="95" t="s">
        <v>3752</v>
      </c>
      <c r="S51" s="14" t="s">
        <v>5588</v>
      </c>
      <c r="T51" s="14" t="s">
        <v>252</v>
      </c>
    </row>
    <row r="52" spans="1:21" ht="408.95" customHeight="1">
      <c r="A52" s="137" t="s">
        <v>5589</v>
      </c>
      <c r="B52" s="95" t="s">
        <v>5590</v>
      </c>
      <c r="C52" s="14" t="s">
        <v>23</v>
      </c>
      <c r="D52" s="14" t="s">
        <v>5591</v>
      </c>
      <c r="E52" s="137" t="s">
        <v>3756</v>
      </c>
      <c r="F52" s="14" t="s">
        <v>5592</v>
      </c>
      <c r="G52" s="138" t="s">
        <v>5593</v>
      </c>
      <c r="H52" s="14" t="s">
        <v>5376</v>
      </c>
      <c r="I52" s="14" t="s">
        <v>29</v>
      </c>
      <c r="J52" s="14" t="s">
        <v>5594</v>
      </c>
      <c r="K52" s="137" t="s">
        <v>5372</v>
      </c>
      <c r="L52" s="14" t="s">
        <v>5595</v>
      </c>
      <c r="M52" s="14" t="s">
        <v>5596</v>
      </c>
      <c r="N52" s="14" t="s">
        <v>34</v>
      </c>
      <c r="O52" s="14" t="s">
        <v>3761</v>
      </c>
      <c r="P52" s="14" t="s">
        <v>5597</v>
      </c>
      <c r="Q52" s="14" t="s">
        <v>3728</v>
      </c>
      <c r="R52" s="14" t="s">
        <v>5598</v>
      </c>
      <c r="S52" s="14" t="s">
        <v>5599</v>
      </c>
      <c r="T52" s="14" t="s">
        <v>252</v>
      </c>
    </row>
    <row r="53" spans="1:21" ht="408.95" customHeight="1">
      <c r="A53" s="137" t="s">
        <v>5600</v>
      </c>
      <c r="B53" s="95" t="s">
        <v>5601</v>
      </c>
      <c r="C53" s="14" t="s">
        <v>23</v>
      </c>
      <c r="D53" s="14" t="s">
        <v>5602</v>
      </c>
      <c r="E53" s="137" t="s">
        <v>3805</v>
      </c>
      <c r="F53" s="14" t="s">
        <v>5603</v>
      </c>
      <c r="G53" s="138" t="s">
        <v>3807</v>
      </c>
      <c r="H53" s="14" t="s">
        <v>5376</v>
      </c>
      <c r="I53" s="14" t="s">
        <v>29</v>
      </c>
      <c r="J53" s="14" t="s">
        <v>5604</v>
      </c>
      <c r="K53" s="137" t="s">
        <v>5578</v>
      </c>
      <c r="L53" s="14" t="s">
        <v>5605</v>
      </c>
      <c r="M53" s="14" t="s">
        <v>3725</v>
      </c>
      <c r="N53" s="14" t="s">
        <v>34</v>
      </c>
      <c r="O53" s="14" t="s">
        <v>5606</v>
      </c>
      <c r="P53" s="14" t="s">
        <v>5607</v>
      </c>
      <c r="Q53" s="95" t="s">
        <v>3812</v>
      </c>
      <c r="R53" s="95" t="s">
        <v>5608</v>
      </c>
      <c r="S53" s="14" t="s">
        <v>5609</v>
      </c>
      <c r="T53" s="14" t="s">
        <v>252</v>
      </c>
    </row>
    <row r="54" spans="1:21" ht="408.95" customHeight="1">
      <c r="A54" s="137" t="s">
        <v>5610</v>
      </c>
      <c r="B54" s="100" t="s">
        <v>5611</v>
      </c>
      <c r="C54" s="137" t="s">
        <v>23</v>
      </c>
      <c r="D54" s="137" t="s">
        <v>3848</v>
      </c>
      <c r="E54" s="137" t="s">
        <v>3849</v>
      </c>
      <c r="F54" s="137" t="s">
        <v>5612</v>
      </c>
      <c r="G54" s="138" t="s">
        <v>3851</v>
      </c>
      <c r="H54" s="14" t="s">
        <v>5376</v>
      </c>
      <c r="I54" s="14" t="s">
        <v>29</v>
      </c>
      <c r="J54" s="14" t="s">
        <v>5604</v>
      </c>
      <c r="K54" s="137" t="s">
        <v>5372</v>
      </c>
      <c r="L54" s="137" t="s">
        <v>5613</v>
      </c>
      <c r="M54" s="137" t="s">
        <v>3725</v>
      </c>
      <c r="N54" s="137" t="s">
        <v>34</v>
      </c>
      <c r="O54" s="14" t="s">
        <v>5614</v>
      </c>
      <c r="P54" s="95" t="s">
        <v>5615</v>
      </c>
      <c r="Q54" s="14" t="s">
        <v>3857</v>
      </c>
      <c r="R54" s="95" t="s">
        <v>3858</v>
      </c>
      <c r="S54" s="137" t="s">
        <v>5616</v>
      </c>
      <c r="T54" s="137" t="s">
        <v>252</v>
      </c>
    </row>
    <row r="55" spans="1:21" ht="408.95" customHeight="1">
      <c r="A55" s="14">
        <v>36</v>
      </c>
      <c r="B55" s="95" t="s">
        <v>5617</v>
      </c>
      <c r="C55" s="14" t="s">
        <v>23</v>
      </c>
      <c r="D55" s="14" t="s">
        <v>5618</v>
      </c>
      <c r="E55" s="137" t="s">
        <v>3781</v>
      </c>
      <c r="F55" s="14" t="s">
        <v>5619</v>
      </c>
      <c r="G55" s="138" t="s">
        <v>3783</v>
      </c>
      <c r="H55" s="14" t="s">
        <v>5376</v>
      </c>
      <c r="I55" s="14" t="s">
        <v>29</v>
      </c>
      <c r="J55" s="14" t="s">
        <v>5620</v>
      </c>
      <c r="K55" s="137" t="s">
        <v>5578</v>
      </c>
      <c r="L55" s="14" t="s">
        <v>5621</v>
      </c>
      <c r="M55" s="14" t="s">
        <v>3725</v>
      </c>
      <c r="N55" s="14" t="s">
        <v>34</v>
      </c>
      <c r="O55" s="14" t="s">
        <v>5622</v>
      </c>
      <c r="P55" s="14" t="s">
        <v>5623</v>
      </c>
      <c r="Q55" s="14" t="s">
        <v>3788</v>
      </c>
      <c r="R55" s="14" t="s">
        <v>5624</v>
      </c>
      <c r="S55" s="14" t="s">
        <v>3790</v>
      </c>
      <c r="T55" s="14" t="s">
        <v>252</v>
      </c>
    </row>
    <row r="56" spans="1:21" ht="408.95" customHeight="1">
      <c r="A56" s="137" t="s">
        <v>5625</v>
      </c>
      <c r="B56" s="95" t="s">
        <v>5626</v>
      </c>
      <c r="C56" s="14" t="s">
        <v>23</v>
      </c>
      <c r="D56" s="14" t="s">
        <v>5627</v>
      </c>
      <c r="E56" s="137" t="s">
        <v>3767</v>
      </c>
      <c r="F56" s="14" t="s">
        <v>5628</v>
      </c>
      <c r="G56" s="138" t="s">
        <v>3769</v>
      </c>
      <c r="H56" s="14" t="s">
        <v>5376</v>
      </c>
      <c r="I56" s="14" t="s">
        <v>29</v>
      </c>
      <c r="J56" s="14" t="s">
        <v>5629</v>
      </c>
      <c r="K56" s="137" t="s">
        <v>5372</v>
      </c>
      <c r="L56" s="14" t="s">
        <v>5621</v>
      </c>
      <c r="M56" s="14" t="s">
        <v>3725</v>
      </c>
      <c r="N56" s="14" t="s">
        <v>34</v>
      </c>
      <c r="O56" s="14" t="s">
        <v>5630</v>
      </c>
      <c r="P56" s="14" t="s">
        <v>5631</v>
      </c>
      <c r="Q56" s="14" t="s">
        <v>753</v>
      </c>
      <c r="R56" s="14" t="s">
        <v>5632</v>
      </c>
      <c r="S56" s="14" t="s">
        <v>5633</v>
      </c>
      <c r="T56" s="14" t="s">
        <v>252</v>
      </c>
    </row>
    <row r="57" spans="1:21" ht="39.950000000000003" customHeight="1">
      <c r="A57" s="226" t="s">
        <v>4787</v>
      </c>
      <c r="B57" s="227"/>
      <c r="C57" s="227"/>
      <c r="D57" s="227"/>
      <c r="E57" s="227"/>
      <c r="F57" s="227"/>
      <c r="G57" s="227"/>
      <c r="H57" s="227"/>
      <c r="I57" s="227"/>
      <c r="J57" s="227"/>
      <c r="K57" s="227"/>
      <c r="L57" s="227"/>
      <c r="M57" s="227"/>
      <c r="N57" s="227"/>
      <c r="O57" s="227"/>
      <c r="P57" s="227"/>
      <c r="Q57" s="227"/>
      <c r="R57" s="227"/>
      <c r="S57" s="227"/>
      <c r="T57" s="228"/>
    </row>
    <row r="58" spans="1:21" ht="408.95" customHeight="1">
      <c r="A58" s="14">
        <v>38</v>
      </c>
      <c r="B58" s="95" t="s">
        <v>5634</v>
      </c>
      <c r="C58" s="14" t="s">
        <v>23</v>
      </c>
      <c r="D58" s="95" t="s">
        <v>4901</v>
      </c>
      <c r="E58" s="100" t="s">
        <v>4902</v>
      </c>
      <c r="F58" s="95" t="s">
        <v>4903</v>
      </c>
      <c r="G58" s="119" t="s">
        <v>4904</v>
      </c>
      <c r="H58" s="14" t="s">
        <v>5635</v>
      </c>
      <c r="I58" s="14" t="s">
        <v>29</v>
      </c>
      <c r="J58" s="95" t="s">
        <v>5636</v>
      </c>
      <c r="K58" s="95" t="s">
        <v>5541</v>
      </c>
      <c r="L58" s="95" t="s">
        <v>5637</v>
      </c>
      <c r="M58" s="95" t="s">
        <v>5638</v>
      </c>
      <c r="N58" s="95" t="s">
        <v>4910</v>
      </c>
      <c r="O58" s="95" t="s">
        <v>5639</v>
      </c>
      <c r="P58" s="95" t="s">
        <v>5640</v>
      </c>
      <c r="Q58" s="14" t="s">
        <v>5641</v>
      </c>
      <c r="R58" s="95" t="s">
        <v>4914</v>
      </c>
      <c r="S58" s="14" t="s">
        <v>4915</v>
      </c>
      <c r="T58" s="14" t="s">
        <v>252</v>
      </c>
    </row>
    <row r="59" spans="1:21" ht="408.95" customHeight="1">
      <c r="A59" s="6">
        <v>39</v>
      </c>
      <c r="B59" s="95" t="s">
        <v>5642</v>
      </c>
      <c r="C59" s="6" t="s">
        <v>23</v>
      </c>
      <c r="D59" s="6" t="s">
        <v>4801</v>
      </c>
      <c r="E59" s="12" t="s">
        <v>4802</v>
      </c>
      <c r="F59" s="6" t="s">
        <v>5643</v>
      </c>
      <c r="G59" s="177" t="s">
        <v>5644</v>
      </c>
      <c r="H59" s="6" t="s">
        <v>5376</v>
      </c>
      <c r="I59" s="6" t="s">
        <v>29</v>
      </c>
      <c r="J59" s="145" t="s">
        <v>171</v>
      </c>
      <c r="K59" s="95" t="s">
        <v>5578</v>
      </c>
      <c r="L59" s="95" t="s">
        <v>5645</v>
      </c>
      <c r="M59" s="9" t="s">
        <v>4806</v>
      </c>
      <c r="N59" s="9" t="s">
        <v>34</v>
      </c>
      <c r="O59" s="95" t="s">
        <v>5646</v>
      </c>
      <c r="P59" s="95" t="s">
        <v>5647</v>
      </c>
      <c r="Q59" s="14" t="s">
        <v>5648</v>
      </c>
      <c r="R59" s="14" t="s">
        <v>5649</v>
      </c>
      <c r="S59" s="14" t="s">
        <v>5650</v>
      </c>
      <c r="T59" s="6" t="s">
        <v>252</v>
      </c>
    </row>
    <row r="60" spans="1:21" ht="350.1" customHeight="1">
      <c r="A60" s="14">
        <v>40</v>
      </c>
      <c r="B60" s="95" t="s">
        <v>5651</v>
      </c>
      <c r="C60" s="14" t="s">
        <v>41</v>
      </c>
      <c r="D60" s="14" t="s">
        <v>5652</v>
      </c>
      <c r="E60" s="137" t="s">
        <v>4889</v>
      </c>
      <c r="F60" s="14" t="s">
        <v>5653</v>
      </c>
      <c r="G60" s="138" t="s">
        <v>5654</v>
      </c>
      <c r="H60" s="14" t="s">
        <v>5376</v>
      </c>
      <c r="I60" s="14" t="s">
        <v>29</v>
      </c>
      <c r="J60" s="95" t="s">
        <v>5655</v>
      </c>
      <c r="K60" s="95" t="s">
        <v>5432</v>
      </c>
      <c r="L60" s="95" t="s">
        <v>5656</v>
      </c>
      <c r="M60" s="95" t="s">
        <v>5657</v>
      </c>
      <c r="N60" s="95" t="s">
        <v>34</v>
      </c>
      <c r="O60" s="95" t="s">
        <v>4895</v>
      </c>
      <c r="P60" s="95" t="s">
        <v>5658</v>
      </c>
      <c r="Q60" s="95" t="s">
        <v>5659</v>
      </c>
      <c r="R60" s="14" t="s">
        <v>4934</v>
      </c>
      <c r="S60" s="14" t="s">
        <v>4899</v>
      </c>
      <c r="T60" s="14" t="s">
        <v>5660</v>
      </c>
      <c r="U60" s="59"/>
    </row>
  </sheetData>
  <mergeCells count="31">
    <mergeCell ref="A3:A4"/>
    <mergeCell ref="R3:R4"/>
    <mergeCell ref="S3:S4"/>
    <mergeCell ref="A39:T39"/>
    <mergeCell ref="A37:T37"/>
    <mergeCell ref="A32:T32"/>
    <mergeCell ref="A26:T26"/>
    <mergeCell ref="A20:T20"/>
    <mergeCell ref="A10:T10"/>
    <mergeCell ref="A18:T18"/>
    <mergeCell ref="A12:T12"/>
    <mergeCell ref="A8:T8"/>
    <mergeCell ref="A6:T6"/>
    <mergeCell ref="O3:O4"/>
    <mergeCell ref="P3:P4"/>
    <mergeCell ref="A57:T57"/>
    <mergeCell ref="A46:T46"/>
    <mergeCell ref="A49:T49"/>
    <mergeCell ref="A44:T44"/>
    <mergeCell ref="A1:T1"/>
    <mergeCell ref="A2:T2"/>
    <mergeCell ref="I3:N3"/>
    <mergeCell ref="Q3:Q4"/>
    <mergeCell ref="C3:C4"/>
    <mergeCell ref="D3:D4"/>
    <mergeCell ref="E3:E4"/>
    <mergeCell ref="H3:H4"/>
    <mergeCell ref="T3:T4"/>
    <mergeCell ref="F3:F4"/>
    <mergeCell ref="G3:G4"/>
    <mergeCell ref="B3:B4"/>
  </mergeCells>
  <hyperlinks>
    <hyperlink ref="F24" r:id="rId1" display="mailto:12002@obr.edu35"/>
    <hyperlink ref="G15" r:id="rId2" display="http://s07006.edu35.ru/"/>
    <hyperlink ref="G17" r:id="rId3"/>
    <hyperlink ref="G22" r:id="rId4"/>
    <hyperlink ref="G23" r:id="rId5" display="https://s12004.edu35/"/>
    <hyperlink ref="G24" r:id="rId6" display="https://sh2-gryazovec-r19.gosweb.gosuslugi.ru/"/>
    <hyperlink ref="G25" r:id="rId7" display="https://sh2-gryazovec-r19.gosweb.gosuslugi.ru/"/>
    <hyperlink ref="G38" r:id="rId8" display="https://sh-borkovskaya-r19.gosweb.gosuslugi.ru/"/>
    <hyperlink ref="G50" r:id="rId9" display="http://s28003.edu35.ru/"/>
    <hyperlink ref="G51" r:id="rId10" display="http://s28002.edu35.ru/"/>
    <hyperlink ref="G52" r:id="rId11" display="http://s28008.edu35.ru/"/>
    <hyperlink ref="G53" r:id="rId12" display="http://d28304.edu35.ru/"/>
    <hyperlink ref="G54" r:id="rId13" display="http://s28005.edu35.ru/"/>
    <hyperlink ref="G55" r:id="rId14" display="http://s28001.edu35.ru/"/>
    <hyperlink ref="G56" r:id="rId15" display="http://s28006.edu35.ru/"/>
    <hyperlink ref="G7" r:id="rId16"/>
  </hyperlinks>
  <pageMargins left="0.70000004768371604" right="0.70000004768371604" top="0.75" bottom="0.75" header="0.30000001192092901" footer="0.30000001192092901"/>
  <pageSetup paperSize="9" scale="31" orientation="landscape"/>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2</vt:i4>
      </vt:variant>
    </vt:vector>
  </HeadingPairs>
  <TitlesOfParts>
    <vt:vector size="7" baseType="lpstr">
      <vt:lpstr>Загородные лагеря</vt:lpstr>
      <vt:lpstr>Санатории</vt:lpstr>
      <vt:lpstr>Лагеря дневного пребывания</vt:lpstr>
      <vt:lpstr>Палаточные лагеря</vt:lpstr>
      <vt:lpstr>Лагеря труда и отдыха</vt:lpstr>
      <vt:lpstr>'Загородные лагеря'!Область_печати</vt:lpstr>
      <vt:lpstr>'Лагеря дневного пребывания'!Область_печати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Сизова Лариса Сергеевна</dc:creator>
  <cp:lastModifiedBy>Sizovals</cp:lastModifiedBy>
  <dcterms:created xsi:type="dcterms:W3CDTF">2024-11-15T05:20:33Z</dcterms:created>
  <dcterms:modified xsi:type="dcterms:W3CDTF">2024-11-15T05:24:44Z</dcterms:modified>
</cp:coreProperties>
</file>